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<sst xmlns="http://schemas.openxmlformats.org/spreadsheetml/2006/main" count="44" uniqueCount="19">
  <si>
    <t>H1</t>
  </si>
  <si>
    <t>H2</t>
  </si>
  <si>
    <t>start</t>
  </si>
  <si>
    <t>end</t>
  </si>
  <si>
    <t>PTR</t>
  </si>
  <si>
    <t>PPY</t>
  </si>
  <si>
    <t>core</t>
  </si>
  <si>
    <t>sequence</t>
  </si>
  <si>
    <t>length</t>
  </si>
  <si>
    <t xml:space="preserve">Position of core segmental duplications based on 10 kbp chaining method as described by Jiang et al., 2007. 
</t>
  </si>
  <si>
    <t>More stringent core segmental duplication interval as defined by chaining core duplicons within 5kb.</t>
  </si>
  <si>
    <t>Sequence</t>
  </si>
  <si>
    <t>Inversion proximal BP</t>
  </si>
  <si>
    <t>Inversion distal BP</t>
  </si>
  <si>
    <t>chr17*</t>
  </si>
  <si>
    <t>*Inversion breakpoints (BP) were identified based on comparison of H1 and H2 sequence assembly.      
* The breakpoints of H1 were also mapped to human genome assembly (build36) at chr17.</t>
  </si>
  <si>
    <t>Supplementary Table 2 a:  Inversion breakpoint intervals</t>
  </si>
  <si>
    <t>Supplementary Table 2 b: Core segmental duplication intervals (10 kb chaining)</t>
  </si>
  <si>
    <t>Supplementary Table 2 c:  Core segmental duplication intervals (5 kb chaining)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</si>
</sst>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9.00390625" style="1" bestFit="1" customWidth="1"/>
    <col min="4" max="4" width="9.140625" style="1" customWidth="1"/>
    <col min="5" max="5" width="11.57421875" style="1" customWidth="1"/>
    <col min="6" max="16384" width="9.140625" style="1" customWidth="1"/>
  </cols>
  <sheetData>
    <row r="2" spans="1:5" ht="12.75">
      <c r="A2" s="12" t="s">
        <v>16</v>
      </c>
      <c r="B2" s="12"/>
      <c r="C2" s="12"/>
      <c r="D2" s="12"/>
      <c r="E2" s="12"/>
    </row>
    <row r="3" spans="1:5" ht="12.75">
      <c r="A3" s="6" t="s">
        <v>11</v>
      </c>
      <c r="B3" s="16" t="s">
        <v>12</v>
      </c>
      <c r="C3" s="16"/>
      <c r="D3" s="16" t="s">
        <v>13</v>
      </c>
      <c r="E3" s="16"/>
    </row>
    <row r="4" spans="1:5" ht="12.75">
      <c r="A4" s="8"/>
      <c r="B4" s="8" t="s">
        <v>2</v>
      </c>
      <c r="C4" s="8" t="s">
        <v>3</v>
      </c>
      <c r="D4" s="8" t="s">
        <v>2</v>
      </c>
      <c r="E4" s="8" t="s">
        <v>3</v>
      </c>
    </row>
    <row r="5" spans="1:5" ht="12.75">
      <c r="A5" s="1" t="s">
        <v>0</v>
      </c>
      <c r="B5" s="9">
        <v>158471</v>
      </c>
      <c r="C5" s="9">
        <v>185471</v>
      </c>
      <c r="D5" s="9">
        <v>1128131</v>
      </c>
      <c r="E5" s="9">
        <v>1198728</v>
      </c>
    </row>
    <row r="6" spans="1:5" ht="12.75">
      <c r="A6" s="1" t="s">
        <v>14</v>
      </c>
      <c r="B6" s="9">
        <v>40957727</v>
      </c>
      <c r="C6" s="9">
        <v>40984727</v>
      </c>
      <c r="D6" s="9">
        <v>41926919</v>
      </c>
      <c r="E6" s="9">
        <v>41997516</v>
      </c>
    </row>
    <row r="7" spans="1:5" ht="12.75">
      <c r="A7" s="5" t="s">
        <v>1</v>
      </c>
      <c r="B7" s="10">
        <v>158373</v>
      </c>
      <c r="C7" s="10">
        <v>185373</v>
      </c>
      <c r="D7" s="10">
        <v>1320541</v>
      </c>
      <c r="E7" s="10">
        <v>1391072</v>
      </c>
    </row>
    <row r="8" spans="1:5" ht="26.25" customHeight="1">
      <c r="A8" s="11" t="s">
        <v>15</v>
      </c>
      <c r="B8" s="11"/>
      <c r="C8" s="11"/>
      <c r="D8" s="11"/>
      <c r="E8" s="11"/>
    </row>
    <row r="9" spans="1:5" ht="24.75" customHeight="1">
      <c r="A9" s="12"/>
      <c r="B9" s="12"/>
      <c r="C9" s="12"/>
      <c r="D9" s="12"/>
      <c r="E9" s="12"/>
    </row>
    <row r="10" spans="1:5" ht="5.25" customHeight="1">
      <c r="A10" s="12"/>
      <c r="B10" s="12"/>
      <c r="C10" s="12"/>
      <c r="D10" s="12"/>
      <c r="E10" s="12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6" ht="18" customHeight="1">
      <c r="A13" s="12" t="s">
        <v>17</v>
      </c>
      <c r="B13" s="12"/>
      <c r="C13" s="12"/>
      <c r="D13" s="12"/>
      <c r="E13" s="12"/>
      <c r="F13" s="17"/>
    </row>
    <row r="14" spans="1:5" ht="12.75">
      <c r="A14" s="6" t="s">
        <v>7</v>
      </c>
      <c r="B14" s="6" t="s">
        <v>2</v>
      </c>
      <c r="C14" s="6" t="s">
        <v>3</v>
      </c>
      <c r="D14" s="6" t="s">
        <v>8</v>
      </c>
      <c r="E14" s="4"/>
    </row>
    <row r="15" spans="1:4" ht="12.75">
      <c r="A15" s="1" t="s">
        <v>0</v>
      </c>
      <c r="B15" s="1">
        <v>144187</v>
      </c>
      <c r="C15" s="1">
        <v>180281</v>
      </c>
      <c r="D15" s="1">
        <f aca="true" t="shared" si="0" ref="D15:D24">C15-B15+1</f>
        <v>36095</v>
      </c>
    </row>
    <row r="16" spans="1:5" ht="12.75">
      <c r="A16" s="1" t="s">
        <v>0</v>
      </c>
      <c r="B16" s="1">
        <v>932976</v>
      </c>
      <c r="C16" s="1">
        <v>969438</v>
      </c>
      <c r="D16" s="1">
        <f t="shared" si="0"/>
        <v>36463</v>
      </c>
      <c r="E16" s="2"/>
    </row>
    <row r="17" spans="1:4" ht="12.75">
      <c r="A17" s="1" t="s">
        <v>0</v>
      </c>
      <c r="B17" s="1">
        <v>1150544</v>
      </c>
      <c r="C17" s="1">
        <v>1187293</v>
      </c>
      <c r="D17" s="1">
        <f t="shared" si="0"/>
        <v>36750</v>
      </c>
    </row>
    <row r="18" spans="1:4" ht="12.75">
      <c r="A18" s="1" t="s">
        <v>1</v>
      </c>
      <c r="B18" s="1">
        <v>141313</v>
      </c>
      <c r="C18" s="1">
        <v>178076</v>
      </c>
      <c r="D18" s="1">
        <f t="shared" si="0"/>
        <v>36764</v>
      </c>
    </row>
    <row r="19" spans="1:4" ht="12.75">
      <c r="A19" s="1" t="s">
        <v>1</v>
      </c>
      <c r="B19" s="1">
        <v>359233</v>
      </c>
      <c r="C19" s="1">
        <v>396011</v>
      </c>
      <c r="D19" s="1">
        <f t="shared" si="0"/>
        <v>36779</v>
      </c>
    </row>
    <row r="20" spans="1:4" ht="12.75">
      <c r="A20" s="1" t="s">
        <v>1</v>
      </c>
      <c r="B20" s="1">
        <v>1342939</v>
      </c>
      <c r="C20" s="1">
        <v>1379705</v>
      </c>
      <c r="D20" s="1">
        <f t="shared" si="0"/>
        <v>36767</v>
      </c>
    </row>
    <row r="21" spans="1:4" ht="12.75">
      <c r="A21" s="1" t="s">
        <v>4</v>
      </c>
      <c r="B21" s="1">
        <v>300915</v>
      </c>
      <c r="C21" s="1">
        <v>308751</v>
      </c>
      <c r="D21" s="1">
        <f t="shared" si="0"/>
        <v>7837</v>
      </c>
    </row>
    <row r="22" spans="1:4" ht="12.75">
      <c r="A22" s="1" t="s">
        <v>4</v>
      </c>
      <c r="B22" s="1">
        <v>1092945</v>
      </c>
      <c r="C22" s="1">
        <v>1130188</v>
      </c>
      <c r="D22" s="1">
        <f t="shared" si="0"/>
        <v>37244</v>
      </c>
    </row>
    <row r="23" spans="1:4" ht="12.75">
      <c r="A23" s="1" t="s">
        <v>4</v>
      </c>
      <c r="B23" s="1">
        <v>1595520</v>
      </c>
      <c r="C23" s="1">
        <v>1603326</v>
      </c>
      <c r="D23" s="1">
        <f t="shared" si="0"/>
        <v>7807</v>
      </c>
    </row>
    <row r="24" spans="1:5" ht="12.75">
      <c r="A24" s="5" t="s">
        <v>5</v>
      </c>
      <c r="B24" s="5">
        <v>403545</v>
      </c>
      <c r="C24" s="5">
        <v>405392</v>
      </c>
      <c r="D24" s="5">
        <f t="shared" si="0"/>
        <v>1848</v>
      </c>
      <c r="E24" s="5"/>
    </row>
    <row r="25" spans="1:5" ht="12.75">
      <c r="A25" s="13" t="s">
        <v>9</v>
      </c>
      <c r="B25" s="14"/>
      <c r="C25" s="14"/>
      <c r="D25" s="14"/>
      <c r="E25" s="14"/>
    </row>
    <row r="26" spans="1:5" ht="12.75">
      <c r="A26" s="15"/>
      <c r="B26" s="15"/>
      <c r="C26" s="15"/>
      <c r="D26" s="15"/>
      <c r="E26" s="15"/>
    </row>
    <row r="27" spans="1:5" ht="9.75" customHeight="1">
      <c r="A27" s="15"/>
      <c r="B27" s="15"/>
      <c r="C27" s="15"/>
      <c r="D27" s="15"/>
      <c r="E27" s="15"/>
    </row>
    <row r="29" spans="1:6" ht="18" customHeight="1">
      <c r="A29" s="12" t="s">
        <v>18</v>
      </c>
      <c r="B29" s="12"/>
      <c r="C29" s="12"/>
      <c r="D29" s="12"/>
      <c r="E29" s="12"/>
      <c r="F29" s="12"/>
    </row>
    <row r="30" spans="1:5" ht="12.75">
      <c r="A30" s="6" t="s">
        <v>6</v>
      </c>
      <c r="B30" s="6" t="s">
        <v>2</v>
      </c>
      <c r="C30" s="6" t="s">
        <v>3</v>
      </c>
      <c r="D30" s="6" t="s">
        <v>8</v>
      </c>
      <c r="E30" s="4"/>
    </row>
    <row r="31" spans="1:4" ht="12.75">
      <c r="A31" s="1" t="s">
        <v>0</v>
      </c>
      <c r="B31" s="1">
        <v>172804</v>
      </c>
      <c r="C31" s="1">
        <v>180281</v>
      </c>
      <c r="D31" s="1">
        <f aca="true" t="shared" si="1" ref="D31:D40">C31-B31+1</f>
        <v>7478</v>
      </c>
    </row>
    <row r="32" spans="1:4" ht="12.75">
      <c r="A32" s="1" t="s">
        <v>0</v>
      </c>
      <c r="B32" s="1">
        <v>932976</v>
      </c>
      <c r="C32" s="1">
        <v>940455</v>
      </c>
      <c r="D32" s="1">
        <f t="shared" si="1"/>
        <v>7480</v>
      </c>
    </row>
    <row r="33" spans="1:4" ht="12.75">
      <c r="A33" s="7" t="s">
        <v>0</v>
      </c>
      <c r="B33" s="7">
        <v>1150544</v>
      </c>
      <c r="C33" s="7">
        <v>1158030</v>
      </c>
      <c r="D33" s="7">
        <f t="shared" si="1"/>
        <v>7487</v>
      </c>
    </row>
    <row r="34" spans="1:4" ht="12.75">
      <c r="A34" s="1" t="s">
        <v>1</v>
      </c>
      <c r="B34" s="1">
        <v>170595</v>
      </c>
      <c r="C34" s="1">
        <v>178076</v>
      </c>
      <c r="D34" s="1">
        <f t="shared" si="1"/>
        <v>7482</v>
      </c>
    </row>
    <row r="35" spans="1:4" ht="12.75">
      <c r="A35" s="1" t="s">
        <v>1</v>
      </c>
      <c r="B35" s="1">
        <v>388526</v>
      </c>
      <c r="C35" s="1">
        <v>396011</v>
      </c>
      <c r="D35" s="1">
        <f t="shared" si="1"/>
        <v>7486</v>
      </c>
    </row>
    <row r="36" spans="1:4" ht="12.75">
      <c r="A36" s="1" t="s">
        <v>1</v>
      </c>
      <c r="B36" s="1">
        <v>1342939</v>
      </c>
      <c r="C36" s="1">
        <v>1350427</v>
      </c>
      <c r="D36" s="1">
        <f t="shared" si="1"/>
        <v>7489</v>
      </c>
    </row>
    <row r="37" spans="1:4" ht="12.75">
      <c r="A37" s="1" t="s">
        <v>4</v>
      </c>
      <c r="B37" s="1">
        <v>300915</v>
      </c>
      <c r="C37" s="1">
        <v>308751</v>
      </c>
      <c r="D37" s="1">
        <f t="shared" si="1"/>
        <v>7837</v>
      </c>
    </row>
    <row r="38" spans="1:4" ht="12.75">
      <c r="A38" s="1" t="s">
        <v>4</v>
      </c>
      <c r="B38" s="1">
        <v>1092945</v>
      </c>
      <c r="C38" s="1">
        <v>1100348</v>
      </c>
      <c r="D38" s="1">
        <f t="shared" si="1"/>
        <v>7404</v>
      </c>
    </row>
    <row r="39" spans="1:4" ht="12.75">
      <c r="A39" s="1" t="s">
        <v>4</v>
      </c>
      <c r="B39" s="1">
        <v>1595520</v>
      </c>
      <c r="C39" s="1">
        <v>1603326</v>
      </c>
      <c r="D39" s="1">
        <f t="shared" si="1"/>
        <v>7807</v>
      </c>
    </row>
    <row r="40" spans="1:5" ht="12.75">
      <c r="A40" s="5" t="s">
        <v>5</v>
      </c>
      <c r="B40" s="5">
        <v>403545</v>
      </c>
      <c r="C40" s="5">
        <v>405392</v>
      </c>
      <c r="D40" s="5">
        <f t="shared" si="1"/>
        <v>1848</v>
      </c>
      <c r="E40" s="5"/>
    </row>
    <row r="41" spans="1:5" ht="12.75">
      <c r="A41" s="11" t="s">
        <v>10</v>
      </c>
      <c r="B41" s="11"/>
      <c r="C41" s="11"/>
      <c r="D41" s="11"/>
      <c r="E41" s="11"/>
    </row>
    <row r="42" spans="1:5" ht="12.75">
      <c r="A42" s="12"/>
      <c r="B42" s="12"/>
      <c r="C42" s="12"/>
      <c r="D42" s="12"/>
      <c r="E42" s="12"/>
    </row>
    <row r="43" spans="1:5" ht="6" customHeight="1">
      <c r="A43" s="12"/>
      <c r="B43" s="12"/>
      <c r="C43" s="12"/>
      <c r="D43" s="12"/>
      <c r="E43" s="12"/>
    </row>
    <row r="44" ht="14.25" customHeight="1"/>
  </sheetData>
  <mergeCells count="8">
    <mergeCell ref="A41:E43"/>
    <mergeCell ref="A2:E2"/>
    <mergeCell ref="A8:E10"/>
    <mergeCell ref="A25:E27"/>
    <mergeCell ref="B3:C3"/>
    <mergeCell ref="D3:E3"/>
    <mergeCell ref="A29:F29"/>
    <mergeCell ref="A13:F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Deptartment of Genome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zhaoshi</dc:creator>
  <cp:keywords/>
  <dc:description/>
  <cp:lastModifiedBy>tjbrown</cp:lastModifiedBy>
  <cp:lastPrinted>2008-05-23T17:30:51Z</cp:lastPrinted>
  <dcterms:created xsi:type="dcterms:W3CDTF">2008-02-15T00:14:45Z</dcterms:created>
  <dcterms:modified xsi:type="dcterms:W3CDTF">2008-07-23T18:04:10Z</dcterms:modified>
  <cp:category/>
  <cp:version/>
  <cp:contentType/>
  <cp:contentStatus/>
</cp:coreProperties>
</file>