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6975" yWindow="465" windowWidth="22500" windowHeight="11355" tabRatio="500"/>
  </bookViews>
  <sheets>
    <sheet name="S12.1" sheetId="1" r:id="rId1"/>
    <sheet name="S12.2" sheetId="6" r:id="rId2"/>
    <sheet name="S12.3" sheetId="7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<sst xmlns="http://schemas.openxmlformats.org/spreadsheetml/2006/main" count="8745" uniqueCount="4329">
  <si>
    <t>category</t>
  </si>
  <si>
    <t>species</t>
  </si>
  <si>
    <t>library</t>
  </si>
  <si>
    <t>ideo</t>
  </si>
  <si>
    <t>estimate size (kbp)</t>
  </si>
  <si>
    <t>Polymorphic StrandSeq frequency</t>
  </si>
  <si>
    <t>HGSVC</t>
  </si>
  <si>
    <t>GRCh38 orientation concordant with mouse</t>
  </si>
  <si>
    <t>Lineage Information</t>
  </si>
  <si>
    <t>chimpanzee</t>
  </si>
  <si>
    <t>SD mediated</t>
  </si>
  <si>
    <t>2q11.2</t>
  </si>
  <si>
    <t>FISH validated</t>
  </si>
  <si>
    <t>inversion</t>
  </si>
  <si>
    <t>CH251</t>
  </si>
  <si>
    <t>Xp11.22</t>
  </si>
  <si>
    <t>X</t>
  </si>
  <si>
    <t>N</t>
  </si>
  <si>
    <t>concordant</t>
  </si>
  <si>
    <t>Chimpanzee specific</t>
  </si>
  <si>
    <t>2q12.2-q13</t>
  </si>
  <si>
    <t>Y</t>
  </si>
  <si>
    <t>16p13.11</t>
  </si>
  <si>
    <t>orangutan</t>
  </si>
  <si>
    <t>3q11.2</t>
  </si>
  <si>
    <t>chimpanzee/orang</t>
  </si>
  <si>
    <t>4p16.1</t>
  </si>
  <si>
    <t>NPIP</t>
  </si>
  <si>
    <t>discordant</t>
  </si>
  <si>
    <t>Great Ape Polymorphic</t>
  </si>
  <si>
    <t>5q21.1</t>
  </si>
  <si>
    <t>5q35.2</t>
  </si>
  <si>
    <t>16p13.3</t>
  </si>
  <si>
    <t>7p22.1</t>
  </si>
  <si>
    <t>20p11.21-p11.1</t>
  </si>
  <si>
    <t>Xq24</t>
  </si>
  <si>
    <t>7p14-13</t>
  </si>
  <si>
    <t>7p12.1-p11.2</t>
  </si>
  <si>
    <t>10q22.3</t>
  </si>
  <si>
    <t>9q22.2</t>
  </si>
  <si>
    <t>10q11.22</t>
  </si>
  <si>
    <t>Y (2/9)</t>
  </si>
  <si>
    <t>NUT2MB</t>
  </si>
  <si>
    <t>13q12.12</t>
  </si>
  <si>
    <t>SMRT BAC clone validated</t>
  </si>
  <si>
    <t>Chimpanzee/Gorilla Specific</t>
  </si>
  <si>
    <t>Y (1/9)</t>
  </si>
  <si>
    <t>Human specific</t>
  </si>
  <si>
    <t>PMS2</t>
  </si>
  <si>
    <t>15q25.2</t>
  </si>
  <si>
    <t>Non-human Ape specific</t>
  </si>
  <si>
    <t>AGAP4</t>
  </si>
  <si>
    <t>Y (9/9)</t>
  </si>
  <si>
    <t>16q22.1-q23.1</t>
  </si>
  <si>
    <t>GOLGIN</t>
  </si>
  <si>
    <t>Detected by previous studies of NHPs</t>
  </si>
  <si>
    <t>17p12-p11.2±</t>
  </si>
  <si>
    <t>Lineage specific duplications (panTro)</t>
  </si>
  <si>
    <t>17q11±</t>
  </si>
  <si>
    <t>19q13.12</t>
  </si>
  <si>
    <t>Lineage specific duplications (ponAbe)</t>
  </si>
  <si>
    <t>17q12±</t>
  </si>
  <si>
    <t>Core duplicon</t>
  </si>
  <si>
    <t>17q21*</t>
  </si>
  <si>
    <t>Core Information</t>
  </si>
  <si>
    <t>17q23*</t>
  </si>
  <si>
    <t>22p11.2</t>
  </si>
  <si>
    <t>RGPD4</t>
  </si>
  <si>
    <t>*[PMID: 18257913] region encompasses a large inversion described previously</t>
  </si>
  <si>
    <t>TBC1D3</t>
  </si>
  <si>
    <t>.</t>
  </si>
  <si>
    <t>± Contained within a Yunis-Prakash inversion</t>
  </si>
  <si>
    <t>CH276</t>
  </si>
  <si>
    <t>LRRC37B</t>
  </si>
  <si>
    <t>inversion/complex</t>
  </si>
  <si>
    <t>[PMID: 21270892]</t>
  </si>
  <si>
    <t>CH251/CH276</t>
  </si>
  <si>
    <t>xaio/DA</t>
  </si>
  <si>
    <t>Y†</t>
  </si>
  <si>
    <t>[PMID:16254605 ]</t>
  </si>
  <si>
    <t>M</t>
  </si>
  <si>
    <t>SPDYE1</t>
  </si>
  <si>
    <t>SPATA31E1</t>
  </si>
  <si>
    <t>[PMID: 28812736]</t>
  </si>
  <si>
    <t>82300000</t>
  </si>
  <si>
    <t>84500000</t>
  </si>
  <si>
    <t>[PMID: 19165922 ]</t>
  </si>
  <si>
    <t>[PMID: 18257913]</t>
  </si>
  <si>
    <t>1580†</t>
  </si>
  <si>
    <t>[PMID:16254605]∞</t>
  </si>
  <si>
    <t>GRCh38_seqid</t>
  </si>
  <si>
    <t>start</t>
  </si>
  <si>
    <t>end</t>
  </si>
  <si>
    <t>ID</t>
  </si>
  <si>
    <t>INFO</t>
  </si>
  <si>
    <t>chr1</t>
  </si>
  <si>
    <t>chr1_807049_INV_chimpanzee_000684F_1_165645_quiver_pilon_13273_13827</t>
  </si>
  <si>
    <t>TSTART=807049;TEND=807614;QCONTIG=000684F_1_165645_quiver_pilon;QSTART=13273;QEND=13827;STRAND=0;SVLEN=554;END=807603;SVTYPE=INV;CIPOS=-5,5;CIEND=-5,5;BNS=NO;BNSVLEN=.;BNID=.;BNOSCORE=.;REPSTART=807024,807401;REPLEN=37,101;REPPARENT=LINE,LTR;REPTYPE=L2a,MLT1O;SOURCE=chimpanzee;SHARED=.,.,chimpanzee,.,.;LINEAGE=polymorphic;CHCONDEL=chr1:3710655-3710655;DHCONDEL=2903053;BHCONDEL=NO;CEXON=RP11-206L10.9;EXONDIST=0</t>
  </si>
  <si>
    <t>chr1_4001695_INV_chimpanzee_000193F_1_4106580_quiver_pilon_1977568_1978961</t>
  </si>
  <si>
    <t>TSTART=4001695;TEND=4002225;QCONTIG=000193F_1_4106580_quiver_pilon;QSTART=1977568;QEND=1978961;STRAND=0;SVLEN=1393;END=4003088;SVTYPE=INV;CIPOS=-5,5;CIEND=-5,5;BNS=NO;BNSVLEN=.;BNID=.;BNOSCORE=.;REPSTART=4001708;REPLEN=63;REPPARENT=DNA;REPTYPE=MER91B;SOURCE=chimpanzee;SHARED=.,gorilla,chimpanzee,.,.;LINEAGE=polymorphic;CHCONDEL=chr1:3710655-3710655;DHCONDEL=291039;BHCONDEL=NO;CEXON=LINC01346;EXONDIST=46433</t>
  </si>
  <si>
    <t>chr1_4001695_INV_gorilla_000887F_quiver_patched_1113423_1114763</t>
  </si>
  <si>
    <t>TSTART=4001695;TEND=4002225;QCONTIG=000887F_quiver_patched;QSTART=1113423;QEND=1114763;STRAND=0;SVLEN=1340;END=4003035;SVTYPE=INV;CIPOS=-5,5;CIEND=-5,5;BNS=NO;BNSVLEN=.;BNID=.;BNOSCORE=.;REPSTART=4001708;REPLEN=63;REPPARENT=DNA;REPTYPE=MER91B;SOURCE=gorilla;SHARED=.,gorilla,chimpanzee,.,.;LINEAGE=polymorphic;CHCONDEL=chr1:3710655-3710655;DHCONDEL=291039;BHCONDEL=NO;CEXON=LINC01346;EXONDIST=46433</t>
  </si>
  <si>
    <t>chr1_4629808_INV_orangutan_000089F_1_11280376_quiver_pilon_2885675_2885884</t>
  </si>
  <si>
    <t>TSTART=4629808;TEND=4630028;QCONTIG=000089F_1_11280376_quiver_pilon;QSTART=2885675;QEND=2885884;STRAND=0;SVLEN=209;END=4630017;SVTYPE=INV;CIPOS=-5,5;CIEND=-5,5;BNS=NO;BNSVLEN=.;BNID=.;BNOSCORE=.;REPSTART=.;REPLEN=.;REPPARENT=.;REPTYPE=.;SOURCE=orangutan;SHARED=orangutan,.,.,.,.;LINEAGE=human_chimpanzee_gorilla;CHCONDEL=chr1:3710655-3710655;DHCONDEL=919152;BHCONDEL=NO;CEXON=AJAP1;EXONDIST=24717</t>
  </si>
  <si>
    <t>chr1_5590051_INV_orangutan_000089F_1_11280376_quiver_pilon_3861071_3861176</t>
  </si>
  <si>
    <t>TSTART=5590051;TEND=5590167;QCONTIG=000089F_1_11280376_quiver_pilon;QSTART=3861071;QEND=3861176;STRAND=0;SVLEN=105;END=5590156;SVTYPE=INV;CIPOS=-5,5;CIEND=-5,5;BNS=NO;BNSVLEN=.;BNID=.;BNOSCORE=.;REPSTART=5588549;REPLEN=116;REPPARENT=LINE;REPTYPE=L1M3;SOURCE=orangutan;SHARED=orangutan,.,.,.,.;LINEAGE=human_chimpanzee_gorilla;CHCONDEL=chr1:5932426-5932427;DHCONDEL=342272;BHCONDEL=NO;CEXON=RP11-154H17.1;EXONDIST=2476</t>
  </si>
  <si>
    <t>chr1_8220895_INV_orangutan_000089F_1_11280376_quiver_pilon_6467103_6467443</t>
  </si>
  <si>
    <t>TSTART=8220895;TEND=8221242;QCONTIG=000089F_1_11280376_quiver_pilon;QSTART=6467103;QEND=6467443;STRAND=0;SVLEN=340;END=8221235;SVTYPE=INV;CIPOS=-5,5;CIEND=-5,5;BNS=NO;BNSVLEN=.;BNID=.;BNOSCORE=.;REPSTART=8221188,8221223;REPLEN=35,19;REPPARENT=Simple_repeat,SINE;REPTYPE=(TTAT)n,AluJo;SOURCE=orangutan;SHARED=orangutan,.,.,.,.;LINEAGE=human_chimpanzee_gorilla;CHCONDEL=chr1:5932426-5932427;DHCONDEL=2288468;BHCONDEL=NO;CEXON=RP11-431K24.4;EXONDIST=366</t>
  </si>
  <si>
    <t>chr1_9905076_INV_orangutan_000089F_1_11280376_quiver_pilon_8167552_8167902</t>
  </si>
  <si>
    <t>TSTART=9905076;TEND=9905445;QCONTIG=000089F_1_11280376_quiver_pilon;QSTART=8167552;QEND=8167902;STRAND=0;SVLEN=350;END=9905426;SVTYPE=INV;CIPOS=-5,5;CIEND=-5,5;BNS=NO;BNSVLEN=.;BNID=.;BNOSCORE=.;REPSTART=9905202,9905426;REPLEN=224,19;REPPARENT=LINE,SINE;REPTYPE=L2a,AluY;SOURCE=orangutan;SHARED=orangutan,.,.,.,.;LINEAGE=human_chimpanzee_gorilla;CHCONDEL=chr1:5932426-5932427;DHCONDEL=3972649;BHCONDEL=NO;CEXON=CTNNBIP1;EXONDIST=4671</t>
  </si>
  <si>
    <t>chr1_10811404_INV_yoruba_000165F_1_6143894_quiver_pilon_2480728_2481741</t>
  </si>
  <si>
    <t>TSTART=10811404;TEND=10812428;QCONTIG=000165F_1_6143894_quiver_pilon;QSTART=2480728;QEND=2481741;STRAND=0;SVLEN=1013;END=10812417;SVTYPE=INV;CIPOS=-5,5;CIEND=-5,5;BNS=NO;BNSVLEN=.;BNID=.;BNOSCORE=.;REPSTART=10811517,10811794,10811984;REPLEN=191,188,321;REPPARENT=SINE,SINE,SINE;REPTYPE=AluSz6,MIRb,AluSq2;SOURCE=yoruba;SHARED=.,gorilla,.,yoruba,.;LINEAGE=polymorphic;CHCONDEL=chr1:5932426-5932427;DHCONDEL=4878977;BHCONDEL=NO;CEXON=CASZ1;EXONDIST=14754</t>
  </si>
  <si>
    <t>chr1_10811873_INV_gorilla_000250F_quiver_patched_1875124_1875662</t>
  </si>
  <si>
    <t>TSTART=10811873;TEND=10812416;QCONTIG=000250F_quiver_patched;QSTART=1875124;QEND=1875662;STRAND=0;SVLEN=538;END=10812411;SVTYPE=INV;CIPOS=-5,5;CIEND=-5,5;BNS=NO;BNSVLEN=.;BNID=.;BNOSCORE=.;REPSTART=10811794,10811984;REPLEN=109,321;REPPARENT=SINE,SINE;REPTYPE=MIRb,AluSq2;SOURCE=gorilla;SHARED=.,gorilla,.,yoruba,.;LINEAGE=polymorphic;CHCONDEL=chr1:5932426-5932427;DHCONDEL=4879446;BHCONDEL=NO;CEXON=CASZ1;EXONDIST=15223</t>
  </si>
  <si>
    <t>chr1_12713280_INV_gorilla_000250F_quiver_patched_791884_792073</t>
  </si>
  <si>
    <t>TSTART=12713280;TEND=12713480;QCONTIG=000250F_quiver_patched;QSTART=791884;QEND=792073;STRAND=0;SVLEN=189;END=12713469;SVTYPE=INV;CIPOS=-5,5;CIEND=-5,5;BNS=NO;BNSVLEN=.;BNID=.;BNOSCORE=.;REPSTART=12713281,12713416,12713469;REPLEN=156,54,11;REPPARENT=LTR,LTR,LTR;REPTYPE=HERVH-int,HERVH-int,HERVH-int;SOURCE=gorilla;SHARED=orangutan,gorilla,.,.,.;LINEAGE=human_chimpanzee;CHCONDEL=chr1:17289281-17289282;DHCONDEL=4575814;BHCONDEL=NO;CEXON=AADACL3;EXONDIST=2648</t>
  </si>
  <si>
    <t>chr1_12713280_INV_orangutan_000089F_1_11280376_quiver_pilon_10998622_10998811</t>
  </si>
  <si>
    <t>TSTART=12713280;TEND=12713480;QCONTIG=000089F_1_11280376_quiver_pilon;QSTART=10998622;QEND=10998811;STRAND=0;SVLEN=189;END=12713469;SVTYPE=INV;CIPOS=-5,5;CIEND=-5,5;BNS=NO;BNSVLEN=.;BNID=.;BNOSCORE=.;REPSTART=12713281,12713416,12713469;REPLEN=156,54,11;REPPARENT=LTR,LTR,LTR;REPTYPE=HERVH-int,HERVH-int,HERVH-int;SOURCE=orangutan;SHARED=orangutan,gorilla,.,.,.;LINEAGE=human_chimpanzee;CHCONDEL=chr1:17289281-17289282;DHCONDEL=4575814;BHCONDEL=NO;CEXON=AADACL3;EXONDIST=2648</t>
  </si>
  <si>
    <t>chr1_13378438_INV_orangutan_002574F_1_35802_quiver_pilon_7939_8676</t>
  </si>
  <si>
    <t>TSTART=13378438;TEND=13378998;QCONTIG=002574F_1_35802_quiver_pilon;QSTART=7939;QEND=8676;STRAND=0;SVLEN=737;END=13379175;SVTYPE=INV;CIPOS=-5,5;CIEND=-5,5;BNS=NO;BNSVLEN=.;BNID=.;BNOSCORE=.;REPSTART=13378333,13378630,13378987;REPLEN=189,235,11;REPPARENT=SINE,SINE,SINE;REPTYPE=AluJb,AluSp,FRAM;SOURCE=orangutan;SHARED=orangutan,.,.,.,.;LINEAGE=human_chimpanzee_gorilla;CHCONDEL=chr1:17289281-17289282;DHCONDEL=3910108;BHCONDEL=NO;CEXON=PRAMEF19;EXONDIST=6745</t>
  </si>
  <si>
    <t>chr1_13378862_INV_gorilla_000637F_quiver_patched_33609_33743</t>
  </si>
  <si>
    <t>TSTART=13378862;TEND=13379006;QCONTIG=000637F_quiver_patched;QSTART=33609;QEND=33743;STRAND=0;SVLEN=134;END=13378996;SVTYPE=INV;CIPOS=-5,5;CIEND=-5,5;BNS=NO;BNSVLEN=.;BNID=.;BNOSCORE=.;REPSTART=13378630,13378987;REPLEN=3,19;REPPARENT=SINE,SINE;REPTYPE=AluSp,FRAM;SOURCE=gorilla;SHARED=.,gorilla,.,.,.;LINEAGE=polymorphic;CHCONDEL=chr1:17289281-17289282;DHCONDEL=3910287;BHCONDEL=NO;CEXON=PRAMEF19;EXONDIST=7169</t>
  </si>
  <si>
    <t>chr1_14882235_INV_orangutan_000251F_1_3224789_quiver_pilon_1518973_1519117</t>
  </si>
  <si>
    <t>TSTART=14882235;TEND=14882388;QCONTIG=000251F_1_3224789_quiver_pilon;QSTART=1518973;QEND=1519117;STRAND=0;SVLEN=144;END=14882379;SVTYPE=INV;CIPOS=-5,5;CIEND=-5,5;BNS=NO;BNSVLEN=.;BNID=.;BNOSCORE=.;REPSTART=14882336;REPLEN=52;REPPARENT=SINE;REPTYPE=MIRc;SOURCE=orangutan;SHARED=orangutan,.,.,.,.;LINEAGE=human_chimpanzee_gorilla;CHCONDEL=chr1:17289281-17289282;DHCONDEL=2406904;BHCONDEL=NO;CEXON=KAZN;EXONDIST=41753</t>
  </si>
  <si>
    <t>chr1_21109601_INV_orangutan_000172F_1_6082370_quiver_pilon_4315870_4316057</t>
  </si>
  <si>
    <t>TSTART=21109601;TEND=21109799;QCONTIG=000172F_1_6082370_quiver_pilon;QSTART=4315870;QEND=4316057;STRAND=0;SVLEN=187;END=21109788;SVTYPE=INV;CIPOS=-5,5;CIEND=-5,5;BNS=NO;BNSVLEN=.;BNID=.;BNOSCORE=.;REPSTART=21109485,21109790;REPLEN=42,9;REPPARENT=LINE,SINE;REPTYPE=L4_B_Mam,AluSz;SOURCE=orangutan;SHARED=orangutan,.,.,.,.;LINEAGE=human_chimpanzee_gorilla;CHCONDEL=chr1:23277272-23277273;DHCONDEL=2167486;BHCONDEL=NO;CEXON=EIF4G3;EXONDIST=1537</t>
  </si>
  <si>
    <t>chr1_21432253_INV_gorilla_000249F_quiver_patched_4605563_4610679</t>
  </si>
  <si>
    <t>TSTART=21432253;TEND=21437389;QCONTIG=000249F_quiver_patched;QSTART=4605563;QEND=4610679;STRAND=0;SVLEN=5116;END=21437369;SVTYPE=INV;CIPOS=-5,5;CIEND=-5,5;BNS=NO;BNSVLEN=.;BNID=.;BNOSCORE=.;REPSTART=21432265,21432344,21432689,21432744,21432905,21433205,21433262,21433292,21433806,21433946,21434743,21435081,21435512,21435811;REPLEN=23,312,55,136,300,57,30,514,131,306,292,133,233,95;REPPARENT=Simple_repeat,SINE,Simple_repeat,LINE,SINE,LINE,Simple_repeat,LINE,SINE,SINE,SINE,SINE,SINE,SINE;REPTYPE=(GT)n,AluSx,(A)n,L1ME4b,AluSx,L1ME4b,(AC)n,L1ME4b,FLAM_A,AluSx3,AluSx1,MIR3,MIRc,MIR3;SOURCE=gorilla;SHARED=.,gorilla,.,.,.;LINEAGE=polymorphic;CHCONDEL=chr1:23277272-23277273;DHCONDEL=1839905;BHCONDEL=NO;CEXON=CROCCP5;EXONDIST=0</t>
  </si>
  <si>
    <t>chr1_22075630_INV_gorilla_000249F_quiver_patched_5254306_5254510</t>
  </si>
  <si>
    <t>TSTART=22075630;TEND=22075873;QCONTIG=000249F_quiver_patched;QSTART=5254306;QEND=5254510;STRAND=0;SVLEN=204;END=22075834;SVTYPE=INV;CIPOS=-5,5;CIEND=-5,5;BNS=NO;BNSVLEN=.;BNID=.;BNOSCORE=.;REPSTART=22075625;REPLEN=198;REPPARENT=SINE;REPTYPE=MIR;SOURCE=gorilla;SHARED=.,gorilla,.,.,.;LINEAGE=polymorphic;CHCONDEL=chr1:23277272-23277273;DHCONDEL=1201440;BHCONDEL=NO;CEXON=CDC42;EXONDIST=1411</t>
  </si>
  <si>
    <t>chr1_22477668_INV_orangutan_000172F_1_6082370_quiver_pilon_5655845_5655926</t>
  </si>
  <si>
    <t>TSTART=22477668;TEND=22477760;QCONTIG=000172F_1_6082370_quiver_pilon;QSTART=5655845;QEND=5655926;STRAND=0;SVLEN=81;END=22477749;SVTYPE=INV;CIPOS=-5,5;CIEND=-5,5;BNS=NO;BNSVLEN=.;BNID=.;BNOSCORE=.;REPSTART=22477405,22477684,22477756;REPLEN=9,72,4;REPPARENT=SINE,LINE,SINE;REPTYPE=AluSc,L1MEi,AluSz;SOURCE=orangutan;SHARED=orangutan,.,.,.,.;LINEAGE=human_chimpanzee_gorilla;CHCONDEL=chr1:23277272-23277273;DHCONDEL=799525;BHCONDEL=NO;CEXON=ZBTB40;EXONDIST=12133</t>
  </si>
  <si>
    <t>chr1_22942437_INV_orangutan_000531F_1_280057_quiver_pilon_69902_70958</t>
  </si>
  <si>
    <t>TSTART=22942437;TEND=22943505;QCONTIG=000531F_1_280057_quiver_pilon;QSTART=69902;QEND=70958;STRAND=0;SVLEN=1056;END=22943493;SVTYPE=INV;CIPOS=-5,5;CIEND=-5,5;BNS=NO;BNSVLEN=.;BNID=.;BNOSCORE=.;REPSTART=22943306;REPLEN=65;REPPARENT=LTR;REPTYPE=LOR1-int;SOURCE=orangutan;SHARED=orangutan,.,.,.,.;LINEAGE=human_chimpanzee_gorilla;CHCONDEL=chr1:23277272-23277273;DHCONDEL=333781;BHCONDEL=NO;CEXON=LACTBL1;EXONDIST=9552</t>
  </si>
  <si>
    <t>chr1_24772119_INV_orangutan_000215F_1_4450820_quiver_pilon_2138898_2139752</t>
  </si>
  <si>
    <t>TSTART=24772119;TEND=24772984;QCONTIG=000215F_1_4450820_quiver_pilon;QSTART=2138898;QEND=2139752;STRAND=0;SVLEN=854;END=24772973;SVTYPE=INV;CIPOS=-5,5;CIEND=-5,5;BNS=NO;BNSVLEN=.;BNID=.;BNOSCORE=.;REPSTART=24772503;REPLEN=279;REPPARENT=SINE;REPTYPE=AluSg4;SOURCE=orangutan;SHARED=orangutan,.,.,.,.;LINEAGE=human_chimpanzee_gorilla;CHCONDEL=chr1:23277272-23277273;DHCONDEL=1494846;BHCONDEL=NO;CEXON=RNU6-1208P;EXONDIST=4902</t>
  </si>
  <si>
    <t>chr1_25505028_INV_orangutan_000215F_1_4450820_quiver_pilon_1809875_1810079</t>
  </si>
  <si>
    <t>TSTART=25505028;TEND=25505243;QCONTIG=000215F_1_4450820_quiver_pilon;QSTART=1809875;QEND=1810079;STRAND=0;SVLEN=204;END=25505232;SVTYPE=INV;CIPOS=-5,5;CIEND=-5,5;BNS=NO;BNSVLEN=.;BNID=.;BNOSCORE=.;REPSTART=25505012;REPLEN=125;REPPARENT=DNA;REPTYPE=Charlie8;SOURCE=orangutan;SHARED=orangutan,.,.,.,.;LINEAGE=human_chimpanzee_gorilla;CHCONDEL=chr1:23277272-23277273;DHCONDEL=2227755;BHCONDEL=NO;CEXON=TMEM57;EXONDIST=4819</t>
  </si>
  <si>
    <t>chr1_26641310_INV_yoruba_000565F_1_1242215_quiver_pilon_1235339_1241024</t>
  </si>
  <si>
    <t>TSTART=26641310;TEND=26646979;QCONTIG=000565F_1_1242215_quiver_pilon;QSTART=1235339;QEND=1241024;STRAND=0;SVLEN=5669;END=26646979;SVTYPE=INV;CIPOS=-5,5;CIEND=-5,5;BNS=NO;BNSVLEN=.;BNID=.;BNOSCORE=.;REPSTART=26641019,26641325,26641965,26642282,26642474,26642603,26642879,26643180,26643316,26643624,26643788,26644112,26644649,26645632,26646140,26646421,26646737;REPLEN=12,307,303,108,129,276,179,136,308,158,216,301,304,18,273,313,242;REPPARENT=SINE,SINE,SINE,snRNA,SINE,SINE,SINE,SINE,SINE,SINE,SINE,SINE,SINE,Simple_repeat,SINE,SINE,SINE;REPTYPE=AluSz6,AluSp,AluSg4,U13,AluJb,AluSz6,AluJb,AluSx,AluSq4,AluSx,AluJo,AluSx1,AluY,(A)n,AluSx1,AluSp,AluSz6;SOURCE=yoruba;SHARED=.,.,.,yoruba,.;LINEAGE=polymorphic;CHCONDEL=chr1:23277272-23277273;DHCONDEL=3364037;BHCONDEL=NO;CEXON=snoU13;EXONDIST=0</t>
  </si>
  <si>
    <t>chr1_27120055_INV_gorilla_000443F_quiver_patched_3472444_3472770</t>
  </si>
  <si>
    <t>TSTART=27120055;TEND=27120391;QCONTIG=000443F_quiver_patched;QSTART=3472444;QEND=3472770;STRAND=0;SVLEN=326;END=27120381;SVTYPE=INV;CIPOS=-5,5;CIEND=-5,5;BNS=NO;BNSVLEN=.;BNID=.;BNOSCORE=.;REPSTART=27119994,27120117,27120158;REPLEN=26,35,233;REPPARENT=SINE,Simple_repeat,SINE;REPTYPE=AluSc,(GTTTT)n,AluSq;SOURCE=gorilla;SHARED=.,gorilla,chimpanzee,.,.;LINEAGE=polymorphic;CHCONDEL=chr1:30374144-30374145;DHCONDEL=3253765;BHCONDEL=NO;CEXON=SLC9A1;EXONDIST=5769</t>
  </si>
  <si>
    <t>chr1_27120075_INV_chimpanzee_000253F_1_2944229_quiver_pilon_1470382_1470683</t>
  </si>
  <si>
    <t>TSTART=27120075;TEND=27120390;QCONTIG=000253F_1_2944229_quiver_pilon;QSTART=1470382;QEND=1470683;STRAND=0;SVLEN=301;END=27120376;SVTYPE=INV;CIPOS=-5,5;CIEND=-5,5;BNS=NO;BNSVLEN=.;BNID=.;BNOSCORE=.;REPSTART=27119994,27120117,27120158;REPLEN=6,35,232;REPPARENT=SINE,Simple_repeat,SINE;REPTYPE=AluSc,(GTTTT)n,AluSq;SOURCE=chimpanzee;SHARED=.,gorilla,chimpanzee,.,.;LINEAGE=polymorphic;CHCONDEL=chr1:30374144-30374145;DHCONDEL=3253770;BHCONDEL=NO;CEXON=SLC9A1;EXONDIST=5789</t>
  </si>
  <si>
    <t>chr1_27478876_INV_gorilla_000443F_quiver_patched_3083717_3083891</t>
  </si>
  <si>
    <t>TSTART=27478876;TEND=27479061;QCONTIG=000443F_quiver_patched;QSTART=3083717;QEND=3083891;STRAND=0;SVLEN=174;END=27479050;SVTYPE=INV;CIPOS=-5,5;CIEND=-5,5;BNS=NO;BNSVLEN=.;BNID=.;BNOSCORE=.;REPSTART=27478581,27478883,27479004;REPLEN=7,111,57;REPPARENT=SINE,LINE,SINE;REPTYPE=AluSp,L1ME2,AluSx3;SOURCE=gorilla;SHARED=.,gorilla,.,.,.;LINEAGE=polymorphic;CHCONDEL=chr1:30374144-30374145;DHCONDEL=2895096;BHCONDEL=NO;CEXON=WASF2;EXONDIST=10938</t>
  </si>
  <si>
    <t>chr1_27700912_INV_orangutan_000046F_1_15094929_quiver_pilon_14567862_14568990</t>
  </si>
  <si>
    <t>TSTART=27700912;TEND=27702052;QCONTIG=000046F_1_15094929_quiver_pilon;QSTART=14567862;QEND=14568990;STRAND=0;SVLEN=1128;END=27702040;SVTYPE=INV;CIPOS=-5,5;CIEND=-5,5;BNS=NO;BNSVLEN=.;BNID=.;BNOSCORE=.;REPSTART=27700939,27701071,27701691,27701753,27702039;REPLEN=130,613,58,286,13;REPPARENT=LINE,LTR,LINE,LTR,SINE;REPTYPE=L2,MLT2F,L2,MER65A,AluYk4;SOURCE=orangutan;SHARED=orangutan,.,.,.,.;LINEAGE=human_chimpanzee_gorilla;CHCONDEL=chr1:30374144-30374145;DHCONDEL=2672106;BHCONDEL=NO;CEXON=RP11-288L9.4;EXONDIST=763</t>
  </si>
  <si>
    <t>chr1_29045546_INV_chm13_000007F_1_61638616_quiver_pilon_7582660_7582888</t>
  </si>
  <si>
    <t>TSTART=29045546;TEND=29045785;QCONTIG=000007F_1_61638616_quiver_pilon;QSTART=7582660;QEND=7582888;STRAND=0;SVLEN=228;END=29045774;SVTYPE=INV;CIPOS=-5,5;CIEND=-5,5;BNS=NO;BNSVLEN=.;BNID=.;BNOSCORE=.;REPSTART=29045372,29045654,29045690;REPLEN=108,36,95;REPPARENT=SINE,LINE,SINE;REPTYPE=AluJo,L1M5,AluJo;SOURCE=chm13;SHARED=.,.,.,.,chm13;LINEAGE=polymorphic;CHCONDEL=chr1:30374144-30374145;DHCONDEL=1328372;BHCONDEL=NO;CEXON=Metazoa_SRP;EXONDIST=4066</t>
  </si>
  <si>
    <t>chr1_33071259_INV_gorilla_000162F_quiver_patched_609251_609367</t>
  </si>
  <si>
    <t>TSTART=33071259;TEND=33071386;QCONTIG=000162F_quiver_patched;QSTART=609251;QEND=609367;STRAND=0;SVLEN=116;END=33071375;SVTYPE=INV;CIPOS=-5,5;CIEND=-5,5;BNS=NO;BNSVLEN=.;BNID=.;BNOSCORE=.;REPSTART=33070946,33071313;REPLEN=32,73;REPPARENT=LINE,LTR;REPTYPE=L2,MLT1H;SOURCE=gorilla;SHARED=.,gorilla,.,.,.;LINEAGE=polymorphic;CHCONDEL=chr1:33186806-33186817;DHCONDEL=115433;BHCONDEL=NO;CEXON=AK2;EXONDIST=8826</t>
  </si>
  <si>
    <t>chr1_33829656_INV_orangutan_000046F_1_15094929_quiver_pilon_8191863_8194482</t>
  </si>
  <si>
    <t>TSTART=33829656;TEND=33832291;QCONTIG=000046F_1_15094929_quiver_pilon;QSTART=8191863;QEND=8194482;STRAND=0;SVLEN=2619;END=33832275;SVTYPE=INV;CIPOS=-5,5;CIEND=-5,5;BNS=NO;BNSVLEN=.;BNID=.;BNOSCORE=.;REPSTART=33829520;REPLEN=2635;REPPARENT=LINE;REPTYPE=L1PA3;SOURCE=orangutan;SHARED=orangutan,.,.,.,.;LINEAGE=human_chimpanzee_gorilla;CHCONDEL=chr1:33186806-33186817;DHCONDEL=642839;BHCONDEL=NO;CEXON=CSMD2;EXONDIST=3882</t>
  </si>
  <si>
    <t>chr1_34893481_INV_chimpanzee_000072F_1_12406024_quiver_pilon_421076_421503</t>
  </si>
  <si>
    <t>TSTART=34893481;TEND=34893920;QCONTIG=000072F_1_12406024_quiver_pilon;QSTART=421076;QEND=421503;STRAND=0;SVLEN=427;END=34893908;SVTYPE=INV;CIPOS=-5,5;CIEND=-5,5;BNS=NO;BNSVLEN=.;BNID=.;BNOSCORE=.;REPSTART=34893202,34893904;REPLEN=423,16;REPPARENT=LINE,SINE;REPTYPE=L1M4a2,AluJb;SOURCE=chimpanzee;SHARED=.,.,chimpanzee,.,.;LINEAGE=polymorphic;CHCONDEL=chr1:34500472-34500473;DHCONDEL=393008;BHCONDEL=NO;CEXON=DLGAP3;EXONDIST=5763</t>
  </si>
  <si>
    <t>chr1_36250941_INV_orangutan_000046F_1_15094929_quiver_pilon_5621066_5622827</t>
  </si>
  <si>
    <t>TSTART=36250941;TEND=36252720;QCONTIG=000046F_1_15094929_quiver_pilon;QSTART=5621066;QEND=5622827;STRAND=0;SVLEN=1761;END=36252702;SVTYPE=INV;CIPOS=-5,5;CIEND=-5,5;BNS=NO;BNSVLEN=.;BNID=.;BNOSCORE=.;REPSTART=36250803,36251044,36251110,36251728,36252113,36252483,36252625;REPLEN=103,66,49,226,310,142,95;REPPARENT=SINE,LINE,LINE,SINE,SINE,DNA,SINE;REPTYPE=AluSz6,L1MB3,L2c,MIR,AluSq,Cheshire,AluSz6;SOURCE=orangutan;SHARED=orangutan,.,.,.,.;LINEAGE=human_chimpanzee_gorilla;CHCONDEL=chr1:34500472-34500473;DHCONDEL=1750468;BHCONDEL=NO;CEXON=THRAP3;EXONDIST=6682</t>
  </si>
  <si>
    <t>chr1_39962357_INV_orangutan_000046F_1_15094929_quiver_pilon_2364235_2365412</t>
  </si>
  <si>
    <t>TSTART=39962357;TEND=39963748;QCONTIG=000046F_1_15094929_quiver_pilon;QSTART=2364235;QEND=2365412;STRAND=0;SVLEN=1177;END=39963534;SVTYPE=INV;CIPOS=-5,5;CIEND=-5,5;BNS=NO;BNSVLEN=.;BNID=.;BNOSCORE=.;REPSTART=39962097,39962644,39963455,39963568,39963679,39963738;REPLEN=94,39,113,54,59,10;REPPARENT=LINE,Low_complexity,SINE,LINE,LTR,SINE;REPTYPE=L2a,G-rich,FLAM_A,L1MB3,LTR24B,AluSx;SOURCE=orangutan;SHARED=orangutan,.,.,.,.;LINEAGE=human_chimpanzee_gorilla;CHCONDEL=chr1:40802237-40802238;DHCONDEL=838705;BHCONDEL=NO;CEXON=RP3-342P20.2;EXONDIST=0</t>
  </si>
  <si>
    <t>chr1_43179820_INV_orangutan_000209F_1_4617270_quiver_pilon_3051623_3052820</t>
  </si>
  <si>
    <t>TSTART=43179820;TEND=43180751;QCONTIG=000209F_1_4617270_quiver_pilon;QSTART=3051623;QEND=3052820;STRAND=0;SVLEN=1197;END=43181017;SVTYPE=INV;CIPOS=-5,5;CIEND=-5,5;BNS=NO;BNSVLEN=.;BNID=.;BNOSCORE=.;REPSTART=43179913,43179924,43180212,43180265,43180444;REPLEN=11,288,52,180,210;REPPARENT=Simple_repeat,SINE,Simple_repeat,DNA,LTR;REPTYPE=(AT)n,AluSp,(AT)n,ORSL,LTR16D2;SOURCE=orangutan;SHARED=orangutan,.,.,.,.;LINEAGE=human_chimpanzee_gorilla;CHCONDEL=chr1:40802237-40802238;DHCONDEL=2377582;BHCONDEL=NO;CEXON=CFAP57;EXONDIST=519</t>
  </si>
  <si>
    <t>chr1_43593646_INV_gorilla_000162F_quiver_patched_11145478_11146045</t>
  </si>
  <si>
    <t>TSTART=43593646;TEND=43594224;QCONTIG=000162F_quiver_patched;QSTART=11145478;QEND=11146045;STRAND=0;SVLEN=567;END=43594213;SVTYPE=INV;CIPOS=-5,5;CIEND=-5,5;BNS=NO;BNSVLEN=.;BNID=.;BNOSCORE=.;REPSTART=43593702,43594011,43594215;REPLEN=304,151,9;REPPARENT=SINE,LINE,LINE;REPTYPE=AluSq2,L2b,L2c;SOURCE=gorilla;SHARED=orangutan,gorilla,chimpanzee,yoruba,chm13;LINEAGE=polymorphic;CHCONDEL=chr1:40802237-40802238;DHCONDEL=2791408;BHCONDEL=NO;CEXON=PTPRF;EXONDIST=1045</t>
  </si>
  <si>
    <t>chr1_43593647_INV_chimpanzee_000072F_1_12406024_quiver_pilon_9140882_9141444</t>
  </si>
  <si>
    <t>TSTART=43593647;TEND=43594224;QCONTIG=000072F_1_12406024_quiver_pilon;QSTART=9140882;QEND=9141444;STRAND=0;SVLEN=562;END=43594209;SVTYPE=INV;CIPOS=-5,5;CIEND=-5,5;BNS=NO;BNSVLEN=.;BNID=.;BNOSCORE=.;REPSTART=43593702,43594011,43594215;REPLEN=304,151,9;REPPARENT=SINE,LINE,LINE;REPTYPE=AluSq2,L2b,L2c;SOURCE=chimpanzee;SHARED=orangutan,gorilla,chimpanzee,yoruba,chm13;LINEAGE=polymorphic;CHCONDEL=chr1:40802237-40802238;DHCONDEL=2791409;BHCONDEL=NO;CEXON=PTPRF;EXONDIST=1046</t>
  </si>
  <si>
    <t>chr1_43593647_INV_chm13_000007F_1_61638616_quiver_pilon_22157311_22157877</t>
  </si>
  <si>
    <t>TSTART=43593647;TEND=43594224;QCONTIG=000007F_1_61638616_quiver_pilon;QSTART=22157311;QEND=22157877;STRAND=0;SVLEN=566;END=43594213;SVTYPE=INV;CIPOS=-5,5;CIEND=-5,5;BNS=NO;BNSVLEN=.;BNID=.;BNOSCORE=.;REPSTART=43593702,43594011,43594215;REPLEN=304,151,9;REPPARENT=SINE,LINE,LINE;REPTYPE=AluSq2,L2b,L2c;SOURCE=chm13;SHARED=orangutan,gorilla,chimpanzee,yoruba,chm13;LINEAGE=polymorphic;CHCONDEL=chr1:40802237-40802238;DHCONDEL=2791409;BHCONDEL=NO;CEXON=PTPRF;EXONDIST=1046</t>
  </si>
  <si>
    <t>chr1_43593647_INV_yoruba_000155F_1_6433904_quiver_pilon_5588258_5588823</t>
  </si>
  <si>
    <t>TSTART=43593647;TEND=43594224;QCONTIG=000155F_1_6433904_quiver_pilon;QSTART=5588258;QEND=5588823;STRAND=0;SVLEN=565;END=43594212;SVTYPE=INV;CIPOS=-5,5;CIEND=-5,5;BNS=NO;BNSVLEN=.;BNID=.;BNOSCORE=.;REPSTART=43593702,43594011,43594215;REPLEN=304,151,9;REPPARENT=SINE,LINE,LINE;REPTYPE=AluSq2,L2b,L2c;SOURCE=yoruba;SHARED=orangutan,gorilla,chimpanzee,yoruba,chm13;LINEAGE=polymorphic;CHCONDEL=chr1:40802237-40802238;DHCONDEL=2791409;BHCONDEL=NO;CEXON=PTPRF;EXONDIST=1046</t>
  </si>
  <si>
    <t>chr1_43593655_INV_orangutan_000209F_1_4617270_quiver_pilon_2623688_2624247</t>
  </si>
  <si>
    <t>TSTART=43593655;TEND=43594224;QCONTIG=000209F_1_4617270_quiver_pilon;QSTART=2623688;QEND=2624247;STRAND=0;SVLEN=559;END=43594214;SVTYPE=INV;CIPOS=-5,5;CIEND=-5,5;BNS=NO;BNSVLEN=.;BNID=.;BNOSCORE=.;REPSTART=43593702,43594011,43594215;REPLEN=304,151,9;REPPARENT=SINE,LINE,LINE;REPTYPE=AluSq2,L2b,L2c;SOURCE=orangutan;SHARED=orangutan,gorilla,chimpanzee,yoruba,chm13;LINEAGE=polymorphic;CHCONDEL=chr1:40802237-40802238;DHCONDEL=2791417;BHCONDEL=NO;CEXON=PTPRF;EXONDIST=1054</t>
  </si>
  <si>
    <t>chr1_46965101_INV_orangutan_000593F_1_221172_quiver_pilon_46428_46665</t>
  </si>
  <si>
    <t>TSTART=46965101;TEND=46965350;QCONTIG=000593F_1_221172_quiver_pilon;QSTART=46428;QEND=46665;STRAND=0;SVLEN=237;END=46965338;SVTYPE=INV;CIPOS=-5,5;CIEND=-5,5;BNS=NO;BNSVLEN=.;BNID=.;BNOSCORE=.;REPSTART=46962586;REPLEN=249;REPPARENT=LINE;REPTYPE=L1P1;SOURCE=orangutan;SHARED=orangutan,.,.,.,.;LINEAGE=human_chimpanzee_gorilla;CHCONDEL=chr1:40802237-40802238;DHCONDEL=6162863;BHCONDEL=NO;CEXON=CYP4A26P;EXONDIST=2343</t>
  </si>
  <si>
    <t>chr1_48475278_INV_yoruba_000155F_1_6433904_quiver_pilon_1534889_1535183</t>
  </si>
  <si>
    <t>TSTART=48475278;TEND=48475583;QCONTIG=000155F_1_6433904_quiver_pilon;QSTART=1534889;QEND=1535183;STRAND=0;SVLEN=294;END=48475572;SVTYPE=INV;CIPOS=-5,5;CIEND=-5,5;BNS=NO;BNSVLEN=.;BNID=.;BNOSCORE=.;REPSTART=48474802;REPLEN=305;REPPARENT=LTR;REPTYPE=THE1A-int;SOURCE=yoruba;SHARED=.,.,.,yoruba,.;LINEAGE=polymorphic;CHCONDEL=chr1:53641342-53641344;DHCONDEL=5165772;BHCONDEL=NO;CEXON=SPATA6;EXONDIST=3070</t>
  </si>
  <si>
    <t>chr1_49949272_INV_orangutan_000067F_1_13145655_quiver_pilon_2763943_2764112</t>
  </si>
  <si>
    <t>TSTART=49949272;TEND=49949451;QCONTIG=000067F_1_13145655_quiver_pilon;QSTART=2763943;QEND=2764112;STRAND=0;SVLEN=169;END=49949441;SVTYPE=INV;CIPOS=-5,5;CIEND=-5,5;BNS=NO;BNSVLEN=.;BNID=.;BNOSCORE=.;REPSTART=49948608;REPLEN=179;REPPARENT=LINE;REPTYPE=L1PB1;SOURCE=orangutan;SHARED=orangutan,.,.,.,.;LINEAGE=human_chimpanzee_gorilla;CHCONDEL=chr1:53641342-53641344;DHCONDEL=3691903;BHCONDEL=NO;CEXON=RP11-93G23.2;EXONDIST=44879</t>
  </si>
  <si>
    <t>chr1_50165508_INV_gorilla_000179F_quiver_patched_4446266_4446314</t>
  </si>
  <si>
    <t>TSTART=50165508;TEND=50165567;QCONTIG=000179F_quiver_patched;QSTART=4446266;QEND=4446314;STRAND=0;SVLEN=48;END=50165556;SVTYPE=INV;CIPOS=-5,5;CIEND=-5,5;BNS=NO;BNSVLEN=.;BNID=.;BNOSCORE=.;REPSTART=50165477;REPLEN=59;REPPARENT=Simple_repeat;REPTYPE=(AT)n;SOURCE=gorilla;SHARED=.,gorilla,.,.,.;LINEAGE=polymorphic;CHCONDEL=chr1:53641342-53641344;DHCONDEL=3475788;BHCONDEL=NO;CEXON=RP11-567C20.2;EXONDIST=8752</t>
  </si>
  <si>
    <t>chr1_50673276_INV_chimpanzee_000019F_1_25108025_quiver_pilon_20647834_20648538</t>
  </si>
  <si>
    <t>TSTART=50673276;TEND=50673992;QCONTIG=000019F_1_25108025_quiver_pilon;QSTART=20647834;QEND=20648538;STRAND=0;SVLEN=704;END=50673980;SVTYPE=INV;CIPOS=-5,5;CIEND=-5,5;BNS=NO;BNSVLEN=.;BNID=.;BNOSCORE=.;REPSTART=50672975,50673414,50673693,50673892,50673956;REPLEN=9,96,50,64,36;REPPARENT=SINE,LINE,LINE,SINE,SINE;REPTYPE=AluSx,L2a,L2a,MIRb,AluSx3;SOURCE=chimpanzee;SHARED=.,.,chimpanzee,.,.;LINEAGE=polymorphic;CHCONDEL=chr1:53641342-53641344;DHCONDEL=2967364;BHCONDEL=NO;CEXON=FAF1;EXONDIST=17748</t>
  </si>
  <si>
    <t>chr1_50751094_INV_orangutan_000067F_1_13145655_quiver_pilon_3587627_3588176</t>
  </si>
  <si>
    <t>TSTART=50751094;TEND=50751656;QCONTIG=000067F_1_13145655_quiver_pilon;QSTART=3587627;QEND=3588176;STRAND=0;SVLEN=549;END=50751643;SVTYPE=INV;CIPOS=-5,5;CIEND=-5,5;BNS=NO;BNSVLEN=.;BNID=.;BNOSCORE=.;REPSTART=50751090,50751322;REPLEN=228,319;REPPARENT=LINE,SINE;REPTYPE=L1MD,AluSg;SOURCE=orangutan;SHARED=orangutan,.,.,.,.;LINEAGE=human_chimpanzee_gorilla;CHCONDEL=chr1:53641342-53641344;DHCONDEL=2889701;BHCONDEL=NO;CEXON=FAF1;EXONDIST=6319</t>
  </si>
  <si>
    <t>chr1_52148579_INV_orangutan_000067F_1_13145655_quiver_pilon_5002161_5002595</t>
  </si>
  <si>
    <t>TSTART=52148579;TEND=52149037;QCONTIG=000067F_1_13145655_quiver_pilon;QSTART=5002161;QEND=5002595;STRAND=0;SVLEN=434;END=52149013;SVTYPE=INV;CIPOS=-5,5;CIEND=-5,5;BNS=NO;BNSVLEN=.;BNID=.;BNOSCORE=.;REPSTART=52148639,52148947;REPLEN=299,90;REPPARENT=SINE,SINE;REPTYPE=AluSz,AluSx1;SOURCE=orangutan;SHARED=orangutan,.,.,.,.;LINEAGE=human_chimpanzee_gorilla;CHCONDEL=chr1:53641342-53641344;DHCONDEL=1492331;BHCONDEL=NO;CEXON=RN7SL788P;EXONDIST=1093</t>
  </si>
  <si>
    <t>chr1_53005101_INV_orangutan_000067F_1_13145655_quiver_pilon_5859588_5859711</t>
  </si>
  <si>
    <t>TSTART=53005101;TEND=53005235;QCONTIG=000067F_1_13145655_quiver_pilon;QSTART=5859588;QEND=5859711;STRAND=0;SVLEN=123;END=53005224;SVTYPE=INV;CIPOS=-5,5;CIEND=-5,5;BNS=NO;BNSVLEN=.;BNID=.;BNOSCORE=.;REPSTART=53004662;REPLEN=134;REPPARENT=LINE;REPTYPE=L1PA5;SOURCE=orangutan;SHARED=orangutan,.,.,.,.;LINEAGE=human_chimpanzee_gorilla;CHCONDEL=chr1:53641342-53641344;DHCONDEL=636120;BHCONDEL=NO;CEXON=TUBBP10;EXONDIST=9075</t>
  </si>
  <si>
    <t>chr1_59219653_INV_orangutan_000067F_1_13145655_quiver_pilon_12157604_12157751</t>
  </si>
  <si>
    <t>TSTART=59219653;TEND=59219812;QCONTIG=000067F_1_13145655_quiver_pilon;QSTART=12157604;QEND=12157751;STRAND=0;SVLEN=147;END=59219800;SVTYPE=INV;CIPOS=-5,5;CIEND=-5,5;BNS=NO;BNSVLEN=.;BNID=.;BNOSCORE=.;REPSTART=59219760;REPLEN=52;REPPARENT=SINE;REPTYPE=MIRb;SOURCE=orangutan;SHARED=orangutan,.,.,.,.;LINEAGE=human_chimpanzee_gorilla;CHCONDEL=chr1:57134530-57134531;DHCONDEL=2085122;BHCONDEL=NO;CEXON=HSD52;EXONDIST=11532</t>
  </si>
  <si>
    <t>chr1_61466792_INV_orangutan_000270F_1_2878721_quiver_pilon_1288326_1289273</t>
  </si>
  <si>
    <t>TSTART=61466792;TEND=61467452;QCONTIG=000270F_1_2878721_quiver_pilon;QSTART=1288326;QEND=1289273;STRAND=0;SVLEN=947;END=61467739;SVTYPE=INV;CIPOS=-5,5;CIEND=-5,5;BNS=NO;BNSVLEN=.;BNID=.;BNOSCORE=.;REPSTART=61466757,61466998,61467203,61467362,61467414,61467449;REPLEN=34,157,121,52,33,3;REPPARENT=SINE,SINE,SINE,Simple_repeat,Simple_repeat,SINE;REPTYPE=Alu,MIRc,MIR,(ATAG)n,(AT)n,AluSq2;SOURCE=orangutan;SHARED=orangutan,.,.,.,.;LINEAGE=human_chimpanzee_gorilla;CHCONDEL=chr1:61393263-61393264;DHCONDEL=73528;BHCONDEL=NO;CEXON=NFIA;EXONDIST=3999</t>
  </si>
  <si>
    <t>chr1_65117568_INV_orangutan_000019F_1_22155473_quiver_pilon_2088350_2088470</t>
  </si>
  <si>
    <t>TSTART=65117568;TEND=65117699;QCONTIG=000019F_1_22155473_quiver_pilon;QSTART=2088350;QEND=2088470;STRAND=0;SVLEN=120;END=65117688;SVTYPE=INV;CIPOS=-5,5;CIEND=-5,5;BNS=NO;BNSVLEN=.;BNID=.;BNOSCORE=.;REPSTART=65117618;REPLEN=81;REPPARENT=SINE;REPTYPE=FLAM_C;SOURCE=orangutan;SHARED=orangutan,.,.,.,.;LINEAGE=human_chimpanzee_gorilla;CHCONDEL=chr1:65755055-65755056;DHCONDEL=637369;BHCONDEL=NO;CEXON=MRPS21P1;EXONDIST=24954</t>
  </si>
  <si>
    <t>chr1_67879144_INV_orangutan_000019F_1_22155473_quiver_pilon_4842816_4844359</t>
  </si>
  <si>
    <t>TSTART=67879144;TEND=67880707;QCONTIG=000019F_1_22155473_quiver_pilon;QSTART=4842816;QEND=4844359;STRAND=0;SVLEN=1543;END=67880687;SVTYPE=INV;CIPOS=-5,5;CIEND=-5,5;BNS=NO;BNSVLEN=.;BNID=.;BNOSCORE=.;REPSTART=67879292,67879378,67879579,67880066,67880221;REPLEN=55,199,274,77,73;REPPARENT=DNA,LINE,Simple_repeat,SINE,LINE;REPTYPE=Charlie7,L1ME4b,(TTCC)n,MIRc,L2b;SOURCE=orangutan;SHARED=orangutan,.,.,.,.;LINEAGE=human_chimpanzee_gorilla;CHCONDEL=chr1:65842514-65842515;DHCONDEL=2036629;BHCONDEL=NO;CEXON=GNG12;EXONDIST=45677</t>
  </si>
  <si>
    <t>chr1_76157892_INV_chimpanzee_000085F_1_11013735_quiver_pilon_6103277_6103626</t>
  </si>
  <si>
    <t>TSTART=76157892;TEND=76158253;QCONTIG=000085F_1_11013735_quiver_pilon;QSTART=6103277;QEND=6103626;STRAND=0;SVLEN=349;END=76158241;SVTYPE=INV;CIPOS=-5,5;CIEND=-5,5;BNS=NO;BNSVLEN=.;BNID=.;BNOSCORE=.;REPSTART=76157030,76158148;REPLEN=26,99;REPPARENT=LINE,SINE;REPTYPE=L1MC3,MIR;SOURCE=chimpanzee;SHARED=orangutan,gorilla,chimpanzee,.,.;LINEAGE=human_specific;CHCONDEL=chr1:76884546-76884547;DHCONDEL=726307;BHCONDEL=NO;CEXON=ST6GALNAC3;EXONDIST=83008</t>
  </si>
  <si>
    <t>chr1_76157892_INV_gorilla_000018F_quiver_patched_21421247_21421597</t>
  </si>
  <si>
    <t>TSTART=76157892;TEND=76158253;QCONTIG=000018F_quiver_patched;QSTART=21421247;QEND=21421597;STRAND=0;SVLEN=350;END=76158242;SVTYPE=INV;CIPOS=-5,5;CIEND=-5,5;BNS=NO;BNSVLEN=.;BNID=.;BNOSCORE=.;REPSTART=76157030,76158148;REPLEN=26,99;REPPARENT=LINE,SINE;REPTYPE=L1MC3,MIR;SOURCE=gorilla;SHARED=orangutan,gorilla,chimpanzee,.,.;LINEAGE=human_specific;CHCONDEL=chr1:76884546-76884547;DHCONDEL=726306;BHCONDEL=NO;CEXON=ST6GALNAC3;EXONDIST=83008</t>
  </si>
  <si>
    <t>chr1_76157917_INV_orangutan_000019F_1_22155473_quiver_pilon_13268941_13269266</t>
  </si>
  <si>
    <t>TSTART=76157917;TEND=76158253;QCONTIG=000019F_1_22155473_quiver_pilon;QSTART=13268941;QEND=13269266;STRAND=0;SVLEN=325;END=76158242;SVTYPE=INV;CIPOS=-5,5;CIEND=-5,5;BNS=NO;BNSVLEN=.;BNID=.;BNOSCORE=.;REPSTART=76157030,76158148;REPLEN=1,99;REPPARENT=LINE,SINE;REPTYPE=L1MC3,MIR;SOURCE=orangutan;SHARED=orangutan,gorilla,chimpanzee,.,.;LINEAGE=human_specific;CHCONDEL=chr1:76884546-76884547;DHCONDEL=726306;BHCONDEL=NO;CEXON=ST6GALNAC3;EXONDIST=83033</t>
  </si>
  <si>
    <t>chr1_78585170_INV_chimpanzee_000085F_1_11013735_quiver_pilon_4526884_4527062</t>
  </si>
  <si>
    <t>TSTART=78585170;TEND=78585359;QCONTIG=000085F_1_11013735_quiver_pilon;QSTART=4526884;QEND=4527062;STRAND=0;SVLEN=178;END=78585348;SVTYPE=INV;CIPOS=-5,5;CIEND=-5,5;BNS=NO;BNSVLEN=.;BNID=.;BNOSCORE=.;REPSTART=78584699;REPLEN=6;REPPARENT=LINE;REPTYPE=L1MC;SOURCE=chimpanzee;SHARED=.,.,chimpanzee,.,.;LINEAGE=polymorphic;CHCONDEL=chr1:76884546-76884547;DHCONDEL=1700623;BHCONDEL=NO;CEXON=IFI44L;EXONDIST=34576</t>
  </si>
  <si>
    <t>chr1_80643860_INV_orangutan_000019F_1_22155473_quiver_pilon_17775373_17776223</t>
  </si>
  <si>
    <t>TSTART=80643860;TEND=80644531;QCONTIG=000019F_1_22155473_quiver_pilon;QSTART=17775373;QEND=17776223;STRAND=0;SVLEN=850;END=80644710;SVTYPE=INV;CIPOS=-5,5;CIEND=-5,5;BNS=NO;BNSVLEN=.;BNID=.;BNOSCORE=.;REPSTART=80643999;REPLEN=330;REPPARENT=SINE;REPTYPE=AluJb;SOURCE=orangutan;SHARED=orangutan,.,.,.,.;LINEAGE=human_chimpanzee_gorilla;CHCONDEL=chr1:82420058-82420059;DHCONDEL=1775350;BHCONDEL=NO;CEXON=RP5-887A10.1;EXONDIST=0</t>
  </si>
  <si>
    <t>chr1_83300094_INV_orangutan_000019F_1_22155473_quiver_pilon_20395981_20396251</t>
  </si>
  <si>
    <t>TSTART=83300094;TEND=83300375;QCONTIG=000019F_1_22155473_quiver_pilon;QSTART=20395981;QEND=20396251;STRAND=0;SVLEN=270;END=83300364;SVTYPE=INV;CIPOS=-5,5;CIEND=-5,5;BNS=NO;BNSVLEN=.;BNID=.;BNOSCORE=.;REPSTART=83298174;REPLEN=281;REPPARENT=LINE;REPTYPE=L1PB1;SOURCE=orangutan;SHARED=orangutan,.,.,.,.;LINEAGE=human_chimpanzee_gorilla;CHCONDEL=chr1:82420058-82420059;DHCONDEL=880035;BHCONDEL=NO;CEXON=LINC01362;EXONDIST=133279</t>
  </si>
  <si>
    <t>chr1_83448311_INV_chimpanzee_001696F_1_55943_quiver_pilon_19309_22702</t>
  </si>
  <si>
    <t>TSTART=83448311;TEND=83451724;QCONTIG=001696F_1_55943_quiver_pilon;QSTART=19309;QEND=22702;STRAND=0;SVLEN=3393;END=83451704;SVTYPE=INV;CIPOS=-5,5;CIEND=-5,5;BNS=NO;BNSVLEN=.;BNID=.;BNOSCORE=.;REPSTART=83448165,83448418,83448663,83448876,83449395,83450189,83450371,83450837,83451088;REPLEN=107,177,22,239,291,182,466,36,288;REPPARENT=SINE,SINE,Simple_repeat,SINE,DNA,SINE,LTR,SINE,LINE;REPTYPE=MIR,MIRb,(AATG)n,MIR,Eulor11,MIRb,PrimLTR79,MIRb,L1PA5;SOURCE=chimpanzee;SHARED=.,.,chimpanzee,.,.;LINEAGE=polymorphic;CHCONDEL=chr1:82420058-82420059;DHCONDEL=1028252;BHCONDEL=NO;CEXON=RP11-413G15.1;EXONDIST=1637</t>
  </si>
  <si>
    <t>chr1_88768008_INV_yoruba_000097F_1_8727930_quiver_pilon_3568338_3568379</t>
  </si>
  <si>
    <t>TSTART=88768008;TEND=88768060;QCONTIG=000097F_1_8727930_quiver_pilon;QSTART=3568338;QEND=3568379;STRAND=0;SVLEN=41;END=88768049;SVTYPE=INV;CIPOS=-5,5;CIEND=-5,5;BNS=NO;BNSVLEN=.;BNID=.;BNOSCORE=.;REPSTART=.;REPLEN=.;REPPARENT=.;REPTYPE=.;SOURCE=yoruba;SHARED=.,.,.,yoruba,.;LINEAGE=polymorphic;CHCONDEL=chr1:88395035-88395036;DHCONDEL=372972;BHCONDEL=NO;CEXON=PKN2;EXONDIST=2305</t>
  </si>
  <si>
    <t>chr1_89750299_INV_orangutan_000440F_1_602749_quiver_pilon_182530_185279</t>
  </si>
  <si>
    <t>TSTART=89750299;TEND=89753062;QCONTIG=000440F_1_602749_quiver_pilon;QSTART=182530;QEND=185279;STRAND=0;SVLEN=2749;END=89753048;SVTYPE=INV;CIPOS=-5,5;CIEND=-5,5;BNS=NO;BNSVLEN=.;BNID=.;BNOSCORE=.;REPSTART=89747026;REPLEN=2754;REPPARENT=LINE;REPTYPE=L1PA2;SOURCE=orangutan;SHARED=orangutan,.,.,.,.;LINEAGE=human_chimpanzee_gorilla;CHCONDEL=chr1:88395035-88395036;DHCONDEL=1355263;BHCONDEL=NO;CEXON=LRRC8C;EXONDIST=5811</t>
  </si>
  <si>
    <t>chr1_91656339_INV_chimpanzee_000052F_1_16518354_quiver_pilon_3906259_3906654</t>
  </si>
  <si>
    <t>TSTART=91656339;TEND=91656747;QCONTIG=000052F_1_16518354_quiver_pilon;QSTART=3906259;QEND=3906654;STRAND=0;SVLEN=395;END=91656734;SVTYPE=INV;CIPOS=-5,5;CIEND=-5,5;BNS=NO;BNSVLEN=.;BNID=.;BNOSCORE=.;REPSTART=91656044,91656570;REPLEN=209,153;REPPARENT=LTR,LTR;REPTYPE=MLT1E1A,ERV3-16A3_I-int;SOURCE=chimpanzee;SHARED=.,.,chimpanzee,.,.;LINEAGE=polymorphic;CHCONDEL=chr1:91861380-91861399;DHCONDEL=204648;BHCONDEL=NO;CEXON=HSP90B3P;EXONDIST=12257</t>
  </si>
  <si>
    <t>chr1_92796743_INV_chm13_000056F_1_16104211_quiver_pilon_11186563_11186617</t>
  </si>
  <si>
    <t>TSTART=92796743;TEND=92796808;QCONTIG=000056F_1_16104211_quiver_pilon;QSTART=11186563;QEND=11186617;STRAND=0;SVLEN=54;END=92796797;SVTYPE=INV;CIPOS=-5,5;CIEND=-5,5;BNS=NO;BNSVLEN=.;BNID=.;BNOSCORE=.;REPSTART=92796412,92796755;REPLEN=12,53;REPPARENT=SINE,LINE;REPTYPE=AluJb,L2a;SOURCE=chm13;SHARED=.,.,.,yoruba,chm13;LINEAGE=reference_specific_human;CHCONDEL=chr1:91861380-91861399;DHCONDEL=935344;BHCONDEL=NO;CEXON=EVI5;EXONDIST=4339</t>
  </si>
  <si>
    <t>chr1_92796743_INV_yoruba_000057F_1_11493862_quiver_pilon_11118492_11118546</t>
  </si>
  <si>
    <t>TSTART=92796743;TEND=92796808;QCONTIG=000057F_1_11493862_quiver_pilon;QSTART=11118492;QEND=11118546;STRAND=0;SVLEN=54;END=92796797;SVTYPE=INV;CIPOS=-5,5;CIEND=-5,5;BNS=NO;BNSVLEN=.;BNID=.;BNOSCORE=.;REPSTART=92796412,92796755;REPLEN=12,53;REPPARENT=SINE,LINE;REPTYPE=AluJb,L2a;SOURCE=yoruba;SHARED=.,.,.,yoruba,chm13;LINEAGE=reference_specific_human;CHCONDEL=chr1:91861380-91861399;DHCONDEL=935344;BHCONDEL=NO;CEXON=EVI5;EXONDIST=4339</t>
  </si>
  <si>
    <t>chr1_92822238_INV_orangutan_000062F_1_13448406_quiver_pilon_11253457_11253868</t>
  </si>
  <si>
    <t>TSTART=92822238;TEND=92822712;QCONTIG=000062F_1_13448406_quiver_pilon;QSTART=11253457;QEND=11253868;STRAND=0;SVLEN=411;END=92822649;SVTYPE=INV;CIPOS=-5,5;CIEND=-5,5;BNS=NO;BNSVLEN=.;BNID=.;BNOSCORE=.;REPSTART=92822113,92822627;REPLEN=180,85;REPPARENT=SINE,SINE;REPTYPE=AluSx,AluSx;SOURCE=orangutan;SHARED=orangutan,.,.,.,.;LINEAGE=human_chimpanzee_gorilla;CHCONDEL=chr1:91861380-91861399;DHCONDEL=960839;BHCONDEL=NO;CEXON=RPL5;EXONDIST=9378</t>
  </si>
  <si>
    <t>chr1_93655933_INV_orangutan_000062F_1_13448406_quiver_pilon_9091833_9093160</t>
  </si>
  <si>
    <t>TSTART=93655933;TEND=93657262;QCONTIG=000062F_1_13448406_quiver_pilon;QSTART=9091833;QEND=9093160;STRAND=0;SVLEN=1327;END=93657260;SVTYPE=INV;CIPOS=-5,5;CIEND=-5,5;BNS=NO;BNSVLEN=.;BNID=.;BNOSCORE=.;REPSTART=93655991,93656610,93656870,93657255;REPLEN=619,260,386,7;REPPARENT=LINE,SINE,LINE,LINE;REPTYPE=L1MEd,AluJo,L1MEd,L1M5;SOURCE=orangutan;SHARED=orangutan,.,.,.,.;LINEAGE=human_chimpanzee_gorilla;CHCONDEL=chr1:91861380-91861399;DHCONDEL=1794534;BHCONDEL=NO;CEXON=BCAR3;EXONDIST=7111</t>
  </si>
  <si>
    <t>chr1_101351846_INV_chimpanzee_000052F_1_16518354_quiver_pilon_13594380_13594455</t>
  </si>
  <si>
    <t>TSTART=101351846;TEND=101351932;QCONTIG=000052F_1_16518354_quiver_pilon;QSTART=13594380;QEND=13594455;STRAND=0;SVLEN=75;END=101351921;SVTYPE=INV;CIPOS=-5,5;CIEND=-5,5;BNS=NO;BNSVLEN=.;BNID=.;BNOSCORE=.;REPSTART=.;REPLEN=.;REPPARENT=.;REPTYPE=.;SOURCE=chimpanzee;SHARED=.,.,chimpanzee,.,.;LINEAGE=polymorphic;CHCONDEL=chr1:98674014-98674015;DHCONDEL=2677831;BHCONDEL=NO;CEXON=LINC01307;EXONDIST=1661</t>
  </si>
  <si>
    <t>chr1_102556880_INV_orangutan_000062F_1_13448406_quiver_pilon_1184526_1184567</t>
  </si>
  <si>
    <t>TSTART=102556880;TEND=102556932;QCONTIG=000062F_1_13448406_quiver_pilon;QSTART=1184526;QEND=1184567;STRAND=0;SVLEN=41;END=102556921;SVTYPE=INV;CIPOS=-5,5;CIEND=-5,5;BNS=NO;BNSVLEN=.;BNID=.;BNOSCORE=.;REPSTART=102556788;REPLEN=3;REPPARENT=LINE;REPTYPE=L1MB5;SOURCE=orangutan;SHARED=orangutan,.,.,.,.;LINEAGE=human_chimpanzee_gorilla;CHCONDEL=chr1:98674014-98674015;DHCONDEL=3882865;BHCONDEL=NO;CEXON=RP11-202K23.1;EXONDIST=167250</t>
  </si>
  <si>
    <t>chr1_102624181_INV_gorilla_000184F_quiver_patched_1020119_1020323</t>
  </si>
  <si>
    <t>TSTART=102624181;TEND=102624392;QCONTIG=000184F_quiver_patched;QSTART=1020119;QEND=1020323;STRAND=0;SVLEN=204;END=102624385;SVTYPE=INV;CIPOS=-5,5;CIEND=-5,5;BNS=NO;BNSVLEN=.;BNID=.;BNOSCORE=.;REPSTART=102623977,102624377;REPLEN=186,15;REPPARENT=DNA,LINE;REPTYPE=Tigger2a,L1PA3;SOURCE=gorilla;SHARED=.,gorilla,.,.,.;LINEAGE=polymorphic;CHCONDEL=chr1:98674014-98674015;DHCONDEL=3950166;BHCONDEL=NO;CEXON=RP5-936J12.1;EXONDIST=138939</t>
  </si>
  <si>
    <t>chr1_103978256_INV_orangutan_000307F_1_2372812_quiver_pilon_1723495_1723823</t>
  </si>
  <si>
    <t>TSTART=103978256;TEND=103978598;QCONTIG=000307F_1_2372812_quiver_pilon;QSTART=1723495;QEND=1723823;STRAND=0;SVLEN=328;END=103978584;SVTYPE=INV;CIPOS=-5,5;CIEND=-5,5;BNS=NO;BNSVLEN=.;BNID=.;BNOSCORE=.;REPSTART=103978255,103978585;REPLEN=331,13;REPPARENT=LINE,LINE;REPTYPE=L2,L2;SOURCE=orangutan;SHARED=orangutan,.,.,.,.;LINEAGE=human_chimpanzee_gorilla;CHCONDEL=chr1:98674014-98674015;DHCONDEL=5304241;BHCONDEL=NO;CEXON=RP11-97C18.1;EXONDIST=50450</t>
  </si>
  <si>
    <t>chr1_105658037_INV_chimpanzee_000064F_1_4764474_quiver_pilon_3438087_3438214</t>
  </si>
  <si>
    <t>TSTART=105658037;TEND=105658175;QCONTIG=000064F_1_4764474_quiver_pilon;QSTART=3438087;QEND=3438214;STRAND=0;SVLEN=127;END=105658164;SVTYPE=INV;CIPOS=-5,5;CIEND=-5,5;BNS=NO;BNSVLEN=.;BNID=.;BNOSCORE=.;REPSTART=105658043;REPLEN=54;REPPARENT=Simple_repeat;REPTYPE=(TCATTT)n;SOURCE=chimpanzee;SHARED=orangutan,gorilla,chimpanzee,.,.;LINEAGE=human_specific;CHCONDEL=chr1:98674014-98674015;DHCONDEL=6984022;BHCONDEL=NO;CEXON=RP11-251P6.1;EXONDIST=39079</t>
  </si>
  <si>
    <t>chr1_105658040_INV_orangutan_000307F_1_2372812_quiver_pilon_725021_725157</t>
  </si>
  <si>
    <t>TSTART=105658040;TEND=105658188;QCONTIG=000307F_1_2372812_quiver_pilon;QSTART=725021;QEND=725157;STRAND=0;SVLEN=136;END=105658176;SVTYPE=INV;CIPOS=-5,5;CIEND=-5,5;BNS=NO;BNSVLEN=.;BNID=.;BNOSCORE=.;REPSTART=105658043;REPLEN=54;REPPARENT=Simple_repeat;REPTYPE=(TCATTT)n;SOURCE=orangutan;SHARED=orangutan,gorilla,chimpanzee,.,.;LINEAGE=human_specific;CHCONDEL=chr1:98674014-98674015;DHCONDEL=6984025;BHCONDEL=NO;CEXON=RP11-251P6.1;EXONDIST=39082</t>
  </si>
  <si>
    <t>chr1_105658041_INV_gorilla_000513F_quiver_patched_1281024_1281140</t>
  </si>
  <si>
    <t>TSTART=105658041;TEND=105658189;QCONTIG=000513F_quiver_patched;QSTART=1281024;QEND=1281140;STRAND=0;SVLEN=116;END=105658157;SVTYPE=INV;CIPOS=-5,5;CIEND=-5,5;BNS=NO;BNSVLEN=.;BNID=.;BNOSCORE=.;REPSTART=105658043;REPLEN=54;REPPARENT=Simple_repeat;REPTYPE=(TCATTT)n;SOURCE=gorilla;SHARED=orangutan,gorilla,chimpanzee,.,.;LINEAGE=human_specific;CHCONDEL=chr1:98674014-98674015;DHCONDEL=6984026;BHCONDEL=NO;CEXON=RP11-251P6.1;EXONDIST=39083</t>
  </si>
  <si>
    <t>chr1_111686425_INV_gorilla_000562F_quiver_patched_1567292_1567360</t>
  </si>
  <si>
    <t>TSTART=111686425;TEND=111686504;QCONTIG=000562F_quiver_patched;QSTART=1567292;QEND=1567360;STRAND=0;SVLEN=68;END=111686493;SVTYPE=INV;CIPOS=-5,5;CIEND=-5,5;BNS=NO;BNSVLEN=.;BNID=.;BNOSCORE=.;REPSTART=111686444;REPLEN=60;REPPARENT=SINE;REPTYPE=AluJb;SOURCE=gorilla;SHARED=.,gorilla,.,.,.;LINEAGE=polymorphic;CHCONDEL=chr1:98674014-98674015;DHCONDEL=13012410;BHCONDEL=NO;CEXON=FAM212B;EXONDIST=55</t>
  </si>
  <si>
    <t>chr1_111694070_INV_chimpanzee_000226F_1_3460476_quiver_pilon_670927_671968</t>
  </si>
  <si>
    <t>TSTART=111694070;TEND=111694930;QCONTIG=000226F_1_3460476_quiver_pilon;QSTART=670927;QEND=671968;STRAND=0;SVLEN=1041;END=111695111;SVTYPE=INV;CIPOS=-5,5;CIEND=-5,5;BNS=NO;BNSVLEN=.;BNID=.;BNOSCORE=.;REPSTART=111693897,111694600,111694838;REPLEN=115,175,92;REPPARENT=SINE,SINE,SINE;REPTYPE=AluJr,MIRb,FLAM_C;SOURCE=chimpanzee;SHARED=.,.,chimpanzee,.,.;LINEAGE=polymorphic;CHCONDEL=chr1:98674014-98674015;DHCONDEL=13020055;BHCONDEL=NO;CEXON=RAP1A;EXONDIST=232</t>
  </si>
  <si>
    <t>chr1_112210884_INV_orangutan_000095F_1_10553309_quiver_pilon_3768187_3775134</t>
  </si>
  <si>
    <t>TSTART=112210884;TEND=112217763;QCONTIG=000095F_1_10553309_quiver_pilon;QSTART=3768187;QEND=3775134;STRAND=0;SVLEN=6947;END=112217831;SVTYPE=INV;CIPOS=-5,5;CIEND=-5,5;BNS=NO;BNSVLEN=.;BNID=.;BNOSCORE=.;REPSTART=112210895,112211371,112211668;REPLEN=400,130,6095;REPPARENT=LINE,LINE,LINE;REPTYPE=L1MA3,L1MEd,L1PA5;SOURCE=orangutan;SHARED=orangutan,.,.,.,.;LINEAGE=human_chimpanzee_gorilla;CHCONDEL=chr1:98674014-98674015;DHCONDEL=13536869;BHCONDEL=NO;CEXON=RP5-965F6.2;EXONDIST=33271</t>
  </si>
  <si>
    <t>chr1_113317672_INV_chimpanzee_000433F_1_732285_quiver_pilon_665931_666118</t>
  </si>
  <si>
    <t>TSTART=113317672;TEND=113317871;QCONTIG=000433F_1_732285_quiver_pilon;QSTART=665931;QEND=666118;STRAND=0;SVLEN=187;END=113317859;SVTYPE=INV;CIPOS=-5,5;CIEND=-5,5;BNS=NO;BNSVLEN=.;BNID=.;BNOSCORE=.;REPSTART=113317634;REPLEN=199;REPPARENT=LINE;REPTYPE=L1PA6;SOURCE=chimpanzee;SHARED=.,.,chimpanzee,.,.;LINEAGE=polymorphic;CHCONDEL=chr1:98674014-98674015;DHCONDEL=14643657;BHCONDEL=NO;CEXON=MAGI3;EXONDIST=72892</t>
  </si>
  <si>
    <t>chr1_114698260_INV_orangutan_000095F_1_10553309_quiver_pilon_2261383_2261622</t>
  </si>
  <si>
    <t>TSTART=114698260;TEND=114698532;QCONTIG=000095F_1_10553309_quiver_pilon;QSTART=2261383;QEND=2261622;STRAND=0;SVLEN=239;END=114698499;SVTYPE=INV;CIPOS=-5,5;CIEND=-5,5;BNS=NO;BNSVLEN=.;BNID=.;BNOSCORE=.;REPSTART=114698320,114698476;REPLEN=155,56;REPPARENT=LINE,SINE;REPTYPE=L2,AluSz;SOURCE=orangutan;SHARED=orangutan,.,.,.,.;LINEAGE=human_chimpanzee_gorilla;CHCONDEL=chr1:98674014-98674015;DHCONDEL=16024245;BHCONDEL=NO;CEXON=RN7SL432P;EXONDIST=336</t>
  </si>
  <si>
    <t>chr1_118348602_INV_orangutan_000204F_1_4728479_quiver_pilon_2203075_2203278</t>
  </si>
  <si>
    <t>TSTART=118348602;TEND=118348819;QCONTIG=000204F_1_4728479_quiver_pilon;QSTART=2203075;QEND=2203278;STRAND=0;SVLEN=203;END=118348805;SVTYPE=INV;CIPOS=-5,5;CIEND=-5,5;BNS=NO;BNSVLEN=.;BNID=.;BNOSCORE=.;REPSTART=118348601,118348795;REPLEN=193,24;REPPARENT=LINE,LTR;REPTYPE=L1ME3,MLT1A0;SOURCE=orangutan;SHARED=orangutan,.,.,.,.;LINEAGE=human_chimpanzee_gorilla;CHCONDEL=chr1:98674014-98674015;DHCONDEL=19674587;BHCONDEL=NO;CEXON=RNA5SP56;EXONDIST=84113</t>
  </si>
  <si>
    <t>chr1_118631144_INV_chimpanzee_000236F_1_3321201_quiver_pilon_1953167_1956565</t>
  </si>
  <si>
    <t>TSTART=118631144;TEND=118634554;QCONTIG=000236F_1_3321201_quiver_pilon;QSTART=1953167;QEND=1956565;STRAND=0;SVLEN=3398;END=118634542;SVTYPE=INV;CIPOS=-5,5;CIEND=-5,5;BNS=NO;BNSVLEN=.;BNID=.;BNOSCORE=.;REPSTART=118629826;REPLEN=3410;REPPARENT=LINE;REPTYPE=L1PB1;SOURCE=chimpanzee;SHARED=.,.,chimpanzee,.,.;LINEAGE=polymorphic;CHCONDEL=chr1:98674014-98674015;DHCONDEL=19957129;BHCONDEL=NO;CEXON=PSMC1P12;EXONDIST=15498</t>
  </si>
  <si>
    <t>chr1_120409656_INV_gorilla_004792F_quiver_patched_2613_4413</t>
  </si>
  <si>
    <t>TSTART=120409656;TEND=120412023;QCONTIG=004792F_quiver_patched;QSTART=2613;QEND=4413;STRAND=0;SVLEN=1800;END=120411456;SVTYPE=INV;CIPOS=-5,5;CIEND=-5,5;BNS=NO;BNSVLEN=.;BNID=.;BNOSCORE=.;REPSTART=120409382,120409689,120411511,120411709,120411836,120412014;REPLEN=33,15,226,133,176,9;REPPARENT=SINE,Simple_repeat,LINE,LINE,LINE,SINE;REPTYPE=AluSx,(AAT)n,L1MDa,L1MDa,L1MDa,AluSx;SOURCE=gorilla;SHARED=.,gorilla,.,.,.;LINEAGE=polymorphic;CHCONDEL=chr1:98674014-98674015;DHCONDEL=21735641;BHCONDEL=NO;CEXON=PFN1P2;EXONDIST=20750</t>
  </si>
  <si>
    <t>chr1_120411837_INV_yoruba_001470F_1_43356_quiver_pilon_23876_24056</t>
  </si>
  <si>
    <t>TSTART=120411837;TEND=120412028;QCONTIG=001470F_1_43356_quiver_pilon;QSTART=23876;QEND=24056;STRAND=0;SVLEN=180;END=120412017;SVTYPE=INV;CIPOS=-5,5;CIEND=-5,5;BNS=NO;BNSVLEN=.;BNID=.;BNOSCORE=.;REPSTART=120411709,120411836,120412014;REPLEN=5,175,14;REPPARENT=LINE,LINE,SINE;REPTYPE=L1MDa,L1MDa,AluSx;SOURCE=yoruba;SHARED=.,.,.,yoruba,.;LINEAGE=polymorphic;CHCONDEL=chr1:98674014-98674015;DHCONDEL=21737822;BHCONDEL=NO;CEXON=PFN1P2;EXONDIST=20189</t>
  </si>
  <si>
    <t>chr1_143678627_INV_gorilla_001014F_quiver_patched_123125_123322</t>
  </si>
  <si>
    <t>TSTART=143678627;TEND=143678835;QCONTIG=001014F_quiver_patched;QSTART=123125;QEND=123322;STRAND=0;SVLEN=197;END=143678824;SVTYPE=INV;CIPOS=-5,5;CIEND=-5,5;BNS=NO;BNSVLEN=.;BNID=.;BNOSCORE=.;REPSTART=.;REPLEN=.;REPPARENT=.;REPTYPE=.;SOURCE=gorilla;SHARED=orangutan,gorilla,.,.,.;LINEAGE=human_chimpanzee;CHCONDEL=chr1:153398436-153398437;DHCONDEL=9719614;BHCONDEL=NO;CEXON=RNVU1-17;EXONDIST=20634</t>
  </si>
  <si>
    <t>chr1_143678639_INV_orangutan_000059F_1_13564951_quiver_pilon_626404_626588</t>
  </si>
  <si>
    <t>TSTART=143678639;TEND=143678834;QCONTIG=000059F_1_13564951_quiver_pilon;QSTART=626404;QEND=626588;STRAND=0;SVLEN=184;END=143678823;SVTYPE=INV;CIPOS=-5,5;CIEND=-5,5;BNS=NO;BNSVLEN=.;BNID=.;BNOSCORE=.;REPSTART=.;REPLEN=.;REPPARENT=.;REPTYPE=.;SOURCE=orangutan;SHARED=orangutan,gorilla,.,.,.;LINEAGE=human_chimpanzee;CHCONDEL=chr1:153398436-153398437;DHCONDEL=9719615;BHCONDEL=NO;CEXON=RNVU1-17;EXONDIST=20635</t>
  </si>
  <si>
    <t>chr1_149768504_INV_gorilla_001014F_quiver_patched_555932_556011</t>
  </si>
  <si>
    <t>TSTART=149768504;TEND=149768594;QCONTIG=001014F_quiver_patched;QSTART=555932;QEND=556011;STRAND=0;SVLEN=79;END=149768583;SVTYPE=INV;CIPOS=-5,5;CIEND=-5,5;BNS=NO;BNSVLEN=.;BNID=.;BNOSCORE=.;REPSTART=.;REPLEN=.;REPPARENT=.;REPTYPE=.;SOURCE=gorilla;SHARED=.,gorilla,.,.,.;LINEAGE=polymorphic;CHCONDEL=chr1:153398436-153398437;DHCONDEL=3629855;BHCONDEL=NO;CEXON=RP11-196G18.1;EXONDIST=13794</t>
  </si>
  <si>
    <t>chr1_152257370_INV_orangutan_000059F_1_13564951_quiver_pilon_4159996_4160040</t>
  </si>
  <si>
    <t>TSTART=152257370;TEND=152257425;QCONTIG=000059F_1_13564951_quiver_pilon;QSTART=4159996;QEND=4160040;STRAND=0;SVLEN=44;END=152257414;SVTYPE=INV;CIPOS=-5,5;CIEND=-5,5;BNS=NO;BNSVLEN=.;BNID=.;BNOSCORE=.;REPSTART=152257293;REPLEN=55;REPPARENT=Simple_repeat;REPTYPE=(GTATAT)n;SOURCE=orangutan;SHARED=orangutan,.,.,.,.;LINEAGE=human_chimpanzee_gorilla;CHCONDEL=chr1:153398436-153398437;DHCONDEL=1141024;BHCONDEL=NO;CEXON=FLG-AS1;EXONDIST=5612</t>
  </si>
  <si>
    <t>chr1_152293376_INV_orangutan_000059F_1_13564951_quiver_pilon_4165610_4165774</t>
  </si>
  <si>
    <t>TSTART=152293376;TEND=152293553;QCONTIG=000059F_1_13564951_quiver_pilon;QSTART=4165610;QEND=4165774;STRAND=0;SVLEN=164;END=152293540;SVTYPE=INV;CIPOS=-5,5;CIEND=-5,5;BNS=NO;BNSVLEN=.;BNID=.;BNOSCORE=.;REPSTART=152291549;REPLEN=177;REPPARENT=LINE;REPTYPE=L1PA5;SOURCE=orangutan;SHARED=orangutan,.,.,.,.;LINEAGE=human_chimpanzee_gorilla;CHCONDEL=chr1:153398436-153398437;DHCONDEL=1104898;BHCONDEL=NO;CEXON=FLG-AS1;EXONDIST=8216</t>
  </si>
  <si>
    <t>chr1_153513715_INV_orangutan_000059F_1_13564951_quiver_pilon_5436337_5441509</t>
  </si>
  <si>
    <t>TSTART=153513715;TEND=153518394;QCONTIG=000059F_1_13564951_quiver_pilon;QSTART=5436337;QEND=5441509;STRAND=0;SVLEN=5172;END=153518887;SVTYPE=INV;CIPOS=-5,5;CIEND=-5,5;BNS=NO;BNSVLEN=.;BNID=.;BNOSCORE=.;REPSTART=153514113,153514221,153514535,153514811,153515217,153516746,153516956,153517271,153517579,153518259,153518067;REPLEN=72,310,152,307,204,210,315,278,314,135,190;REPPARENT=LINE,SINE,SINE,SINE,DNA,LINE,SINE,LINE,SINE,SINE,LTR;REPTYPE=L2b,AluJo,MIRb,AluSc,ORSL,L1ME3F,AluSg,L1ME3F,AluSx1,AluSx1,LTR68;SOURCE=orangutan;SHARED=orangutan,.,.,.,.;LINEAGE=human_chimpanzee_gorilla;CHCONDEL=chr1:153398436-153398437;DHCONDEL=115278;BHCONDEL=NO;CEXON=RN7SL44P;EXONDIST=12951</t>
  </si>
  <si>
    <t>chr1_156300277_INV_chimpanzee_000201F_1_3882484_quiver_pilon_550222_550535</t>
  </si>
  <si>
    <t>TSTART=156300277;TEND=156300592;QCONTIG=000201F_1_3882484_quiver_pilon;QSTART=550222;QEND=550535;STRAND=0;SVLEN=313;END=156300590;SVTYPE=INV;CIPOS=-5,5;CIEND=-5,5;BNS=NO;BNSVLEN=.;BNID=.;BNOSCORE=.;REPSTART=156300040,156300509;REPLEN=62,83;REPPARENT=SINE,SINE;REPTYPE=AluSc,FRAM;SOURCE=chimpanzee;SHARED=orangutan,gorilla,chimpanzee,.,.;LINEAGE=human_specific;CHCONDEL=chr1:157924154-157924155;DHCONDEL=1623566;BHCONDEL=NO;CEXON=VHLL;EXONDIST=978</t>
  </si>
  <si>
    <t>chr1_156300277_INV_gorilla_000161F_quiver_patched_5781208_5781436</t>
  </si>
  <si>
    <t>TSTART=156300277;TEND=156300564;QCONTIG=000161F_quiver_patched;QSTART=5781208;QEND=5781436;STRAND=0;SVLEN=228;END=156300505;SVTYPE=INV;CIPOS=-5,5;CIEND=-5,5;BNS=NO;BNSVLEN=.;BNID=.;BNOSCORE=.;REPSTART=156300040,156300509;REPLEN=62,55;REPPARENT=SINE,SINE;REPTYPE=AluSc,FRAM;SOURCE=gorilla;SHARED=orangutan,gorilla,chimpanzee,.,.;LINEAGE=human_specific;CHCONDEL=chr1:157924154-157924155;DHCONDEL=1623651;BHCONDEL=NO;CEXON=VHLL;EXONDIST=978</t>
  </si>
  <si>
    <t>chr1_156300277_INV_orangutan_000059F_1_13564951_quiver_pilon_8210841_8211119</t>
  </si>
  <si>
    <t>TSTART=156300277;TEND=156300566;QCONTIG=000059F_1_13564951_quiver_pilon;QSTART=8210841;QEND=8211119;STRAND=0;SVLEN=278;END=156300555;SVTYPE=INV;CIPOS=-5,5;CIEND=-5,5;BNS=NO;BNSVLEN=.;BNID=.;BNOSCORE=.;REPSTART=156300040,156300509;REPLEN=62,57;REPPARENT=SINE,SINE;REPTYPE=AluSc,FRAM;SOURCE=orangutan;SHARED=orangutan,gorilla,chimpanzee,.,.;LINEAGE=human_specific;CHCONDEL=chr1:157924154-157924155;DHCONDEL=1623601;BHCONDEL=NO;CEXON=VHLL;EXONDIST=978</t>
  </si>
  <si>
    <t>chr1_157340372_INV_orangutan_000059F_1_13564951_quiver_pilon_9254985_9260877</t>
  </si>
  <si>
    <t>TSTART=157340372;TEND=157345414;QCONTIG=000059F_1_13564951_quiver_pilon;QSTART=9254985;QEND=9260877;STRAND=0;SVLEN=5892;END=157346264;SVTYPE=INV;CIPOS=-5,5;CIEND=-5,5;BNS=NO;BNSVLEN=.;BNID=.;BNOSCORE=.;REPSTART=157340304,157345323;REPLEN=4972,91;REPPARENT=LINE,LINE;REPTYPE=L1PA3,L1PA3;SOURCE=orangutan;SHARED=orangutan,.,.,.,.;LINEAGE=human_chimpanzee_gorilla;CHCONDEL=chr1:157924154-157924155;DHCONDEL=577892;BHCONDEL=NO;CEXON=RP11-85G21.2;EXONDIST=52319</t>
  </si>
  <si>
    <t>chr1_157396731_INV_orangutan_000059F_1_13564951_quiver_pilon_9315179_9315248</t>
  </si>
  <si>
    <t>TSTART=157396731;TEND=157396809;QCONTIG=000059F_1_13564951_quiver_pilon;QSTART=9315179;QEND=9315248;STRAND=0;SVLEN=69;END=157396800;SVTYPE=INV;CIPOS=-5,5;CIEND=-5,5;BNS=NO;BNSVLEN=.;BNID=.;BNOSCORE=.;REPSTART=157396190;REPLEN=78;REPPARENT=LINE;REPTYPE=L1M4;SOURCE=orangutan;SHARED=orangutan,.,.,.,.;LINEAGE=human_chimpanzee_gorilla;CHCONDEL=chr1:157924154-157924155;DHCONDEL=527356;BHCONDEL=NO;CEXON=RP11-85G21.2;EXONDIST=108678</t>
  </si>
  <si>
    <t>chr1_157978019_INV_chimpanzee_000201F_1_3882484_quiver_pilon_2226813_2227267</t>
  </si>
  <si>
    <t>TSTART=157978019;TEND=157978484;QCONTIG=000201F_1_3882484_quiver_pilon;QSTART=2226813;QEND=2227267;STRAND=0;SVLEN=454;END=157978473;SVTYPE=INV;CIPOS=-5,5;CIEND=-5,5;BNS=NO;BNSVLEN=.;BNID=.;BNOSCORE=.;REPSTART=157977944,157978188,157978253;REPLEN=19,61,231;REPPARENT=SINE,LTR,SINE;REPTYPE=AluY,MLT1C,AluSx1;SOURCE=chimpanzee;SHARED=orangutan,gorilla,chimpanzee,.,.;LINEAGE=human_specific;CHCONDEL=chr1:157924154-157924155;DHCONDEL=53864;BHCONDEL=NO;CEXON=KIRREL;EXONDIST=14802</t>
  </si>
  <si>
    <t>chr1_157978019_INV_gorilla_000161F_quiver_patched_3502862_3503316</t>
  </si>
  <si>
    <t>TSTART=157978019;TEND=157978484;QCONTIG=000161F_quiver_patched;QSTART=3502862;QEND=3503316;STRAND=0;SVLEN=454;END=157978473;SVTYPE=INV;CIPOS=-5,5;CIEND=-5,5;BNS=NO;BNSVLEN=.;BNID=.;BNOSCORE=.;REPSTART=157977944,157978188,157978253;REPLEN=19,61,231;REPPARENT=SINE,LTR,SINE;REPTYPE=AluY,MLT1C,AluSx1;SOURCE=gorilla;SHARED=orangutan,gorilla,chimpanzee,.,.;LINEAGE=human_specific;CHCONDEL=chr1:157924154-157924155;DHCONDEL=53864;BHCONDEL=NO;CEXON=KIRREL;EXONDIST=14802</t>
  </si>
  <si>
    <t>chr1_157978036_INV_orangutan_000059F_1_13564951_quiver_pilon_9965908_9966304</t>
  </si>
  <si>
    <t>TSTART=157978036;TEND=157978443;QCONTIG=000059F_1_13564951_quiver_pilon;QSTART=9965908;QEND=9966304;STRAND=0;SVLEN=396;END=157978432;SVTYPE=INV;CIPOS=-5,5;CIEND=-5,5;BNS=NO;BNSVLEN=.;BNID=.;BNOSCORE=.;REPSTART=157977944,157978188,157978253;REPLEN=2,61,190;REPPARENT=SINE,LTR,SINE;REPTYPE=AluY,MLT1C,AluSx1;SOURCE=orangutan;SHARED=orangutan,gorilla,chimpanzee,.,.;LINEAGE=human_specific;CHCONDEL=chr1:157924154-157924155;DHCONDEL=53881;BHCONDEL=NO;CEXON=KIRREL;EXONDIST=14843</t>
  </si>
  <si>
    <t>chr1_158385634_INV_gorilla_000161F_quiver_patched_2900825_2901445</t>
  </si>
  <si>
    <t>TSTART=158385634;TEND=158386258;QCONTIG=000161F_quiver_patched;QSTART=2900825;QEND=2901445;STRAND=0;SVLEN=620;END=158386254;SVTYPE=INV;CIPOS=-5,5;CIEND=-5,5;BNS=NO;BNSVLEN=.;BNID=.;BNOSCORE=.;REPSTART=158385360;REPLEN=624;REPPARENT=LINE;REPTYPE=L1PA4;SOURCE=gorilla;SHARED=.,gorilla,.,.,.;LINEAGE=polymorphic;CHCONDEL=chr1:157924154-157924155;DHCONDEL=461479;BHCONDEL=NO;CEXON=OR10T2;EXONDIST=12270</t>
  </si>
  <si>
    <t>chr1_166474471_INV_orangutan_000437F_1_579056_quiver_pilon_349376_349625</t>
  </si>
  <si>
    <t>TSTART=166474471;TEND=166474731;QCONTIG=000437F_1_579056_quiver_pilon;QSTART=349376;QEND=349625;STRAND=0;SVLEN=249;END=166474720;SVTYPE=INV;CIPOS=-5,5;CIEND=-5,5;BNS=NO;BNSVLEN=.;BNID=.;BNOSCORE=.;REPSTART=166474542;REPLEN=171;REPPARENT=SINE;REPTYPE=MIRb;SOURCE=orangutan;SHARED=orangutan,.,.,.,.;LINEAGE=human_chimpanzee_gorilla;CHCONDEL=chr1:167195444-167195721;DHCONDEL=720726;BHCONDEL=NO;CEXON=FMO7P;EXONDIST=27</t>
  </si>
  <si>
    <t>chr1_166805928_INV_orangutan_000238F_1_3632321_quiver_pilon_162968_163235</t>
  </si>
  <si>
    <t>TSTART=166805928;TEND=166806206;QCONTIG=000238F_1_3632321_quiver_pilon;QSTART=162968;QEND=163235;STRAND=0;SVLEN=267;END=166806195;SVTYPE=INV;CIPOS=-5,5;CIEND=-5,5;BNS=NO;BNSVLEN=.;BNID=.;BNOSCORE=.;REPSTART=.;REPLEN=.;REPPARENT=.;REPTYPE=.;SOURCE=orangutan;SHARED=orangutan,.,.,.,.;LINEAGE=human_chimpanzee_gorilla;CHCONDEL=chr1:167195444-167195721;DHCONDEL=389251;BHCONDEL=NO;CEXON=CNN2P10;EXONDIST=8745</t>
  </si>
  <si>
    <t>chr1_167796938_INV_orangutan_000238F_1_3632321_quiver_pilon_1187315_1188394</t>
  </si>
  <si>
    <t>TSTART=167796938;TEND=167798034;QCONTIG=000238F_1_3632321_quiver_pilon;QSTART=1187315;QEND=1188394;STRAND=0;SVLEN=1079;END=167798017;SVTYPE=INV;CIPOS=-5,5;CIEND=-5,5;BNS=NO;BNSVLEN=.;BNID=.;BNOSCORE=.;REPSTART=167797882,167798013;REPLEN=50,21;REPPARENT=DNA,SINE;REPTYPE=MER3,AluSz;SOURCE=orangutan;SHARED=orangutan,.,.,.,.;LINEAGE=human_chimpanzee_gorilla;CHCONDEL=chr1:167195444-167195721;DHCONDEL=601217;BHCONDEL=NO;CEXON=MPZL1;EXONDIST=5019</t>
  </si>
  <si>
    <t>chr1_172071125_INV_gorilla_000009F_quiver_patched_24268740_24268811</t>
  </si>
  <si>
    <t>TSTART=172071125;TEND=172071208;QCONTIG=000009F_quiver_patched;QSTART=24268740;QEND=24268811;STRAND=0;SVLEN=71;END=172071196;SVTYPE=INV;CIPOS=-5,5;CIEND=-5,5;BNS=NO;BNSVLEN=.;BNID=.;BNOSCORE=.;REPSTART=.;REPLEN=.;REPPARENT=.;REPTYPE=.;SOURCE=gorilla;SHARED=.,gorilla,.,.,.;LINEAGE=polymorphic;CHCONDEL=chr1:174710909-174711874;DHCONDEL=2639715;BHCONDEL=NO;CEXON=DNM3;EXONDIST=2220</t>
  </si>
  <si>
    <t>chr1_172816111_INV_orangutan_000107F_1_9285593_quiver_pilon_2720560_2720618</t>
  </si>
  <si>
    <t>TSTART=172816111;TEND=172816180;QCONTIG=000107F_1_9285593_quiver_pilon;QSTART=2720560;QEND=2720618;STRAND=0;SVLEN=58;END=172816169;SVTYPE=INV;CIPOS=-5,5;CIEND=-5,5;BNS=NO;BNSVLEN=.;BNID=.;BNOSCORE=.;REPSTART=172816101;REPLEN=59;REPPARENT=LINE;REPTYPE=L1M4;SOURCE=orangutan;SHARED=orangutan,.,.,.,.;LINEAGE=human_chimpanzee_gorilla;CHCONDEL=chr1:174710909-174711874;DHCONDEL=1894742;BHCONDEL=NO;CEXON=RP1-15D23.2;EXONDIST=39984</t>
  </si>
  <si>
    <t>chr1_173075727_INV_gorilla_000009F_quiver_patched_23270808_23271483</t>
  </si>
  <si>
    <t>TSTART=173075727;TEND=173076403;QCONTIG=000009F_quiver_patched;QSTART=23270808;QEND=23271483;STRAND=0;SVLEN=675;END=173076402;SVTYPE=INV;CIPOS=-5,5;CIEND=-5,5;BNS=NO;BNSVLEN=.;BNID=.;BNOSCORE=.;REPSTART=173073951;REPLEN=676;REPPARENT=LINE;REPTYPE=L1P1;SOURCE=gorilla;SHARED=.,gorilla,.,.,.;LINEAGE=polymorphic;CHCONDEL=chr1:174710909-174711874;DHCONDEL=1634509;BHCONDEL=NO;CEXON=RP1-15D23.2;EXONDIST=11712</t>
  </si>
  <si>
    <t>chr1_174082549_INV_orangutan_000107F_1_9285593_quiver_pilon_4035864_4036644</t>
  </si>
  <si>
    <t>TSTART=174082549;TEND=174083309;QCONTIG=000107F_1_9285593_quiver_pilon;QSTART=4035864;QEND=4036644;STRAND=0;SVLEN=780;END=174083329;SVTYPE=INV;CIPOS=-5,5;CIEND=-5,5;BNS=NO;BNSVLEN=.;BNID=.;BNOSCORE=.;REPSTART=174082472,174082772,174083071,174083241;REPLEN=223,296,170,68;REPPARENT=SINE,LINE,SINE,SINE;REPTYPE=AluSq,L1PB,AluJb,AluSx;SOURCE=orangutan;SHARED=orangutan,.,.,.,.;LINEAGE=human_chimpanzee_gorilla;CHCONDEL=chr1:174710909-174711874;DHCONDEL=627582;BHCONDEL=NO;CEXON=RPL30P1;EXONDIST=6809</t>
  </si>
  <si>
    <t>chr1_177299193_INV_gorilla_000009F_quiver_patched_19470454_19470582</t>
  </si>
  <si>
    <t>TSTART=177299193;TEND=177299332;QCONTIG=000009F_quiver_patched;QSTART=19470454;QEND=19470582;STRAND=0;SVLEN=128;END=177299321;SVTYPE=INV;CIPOS=-5,5;CIEND=-5,5;BNS=NO;BNSVLEN=.;BNID=.;BNOSCORE=.;REPSTART=177298473;REPLEN=139;REPPARENT=LTR;REPTYPE=HERV16-int;SOURCE=gorilla;SHARED=.,gorilla,.,.,.;LINEAGE=polymorphic;CHCONDEL=chr1:174710909-174711874;DHCONDEL=2587319;BHCONDEL=NO;CEXON=BRINP2;EXONDIST=16771</t>
  </si>
  <si>
    <t>chr1_180846749_INV_chimpanzee_000027F_1_21890179_quiver_pilon_15031454_15032209</t>
  </si>
  <si>
    <t>TSTART=180846749;TEND=180847514;QCONTIG=000027F_1_21890179_quiver_pilon;QSTART=15031454;QEND=15032209;STRAND=0;SVLEN=755;END=180847504;SVTYPE=INV;CIPOS=-5,5;CIEND=-5,5;BNS=NO;BNSVLEN=.;BNID=.;BNOSCORE=.;REPSTART=180847432;REPLEN=82;REPPARENT=SINE;REPTYPE=MIRb;SOURCE=chimpanzee;SHARED=.,.,chimpanzee,.,.;LINEAGE=polymorphic;CHCONDEL=chr1:181776021-181776022;DHCONDEL=928519;BHCONDEL=NO;CEXON=XPR1;EXONDIST=10033</t>
  </si>
  <si>
    <t>chr1_181074793_INV_chm13_000014F_1_44360409_quiver_pilon_25014236_25014374</t>
  </si>
  <si>
    <t>TSTART=181074793;TEND=181074942;QCONTIG=000014F_1_44360409_quiver_pilon;QSTART=25014236;QEND=25014374;STRAND=0;SVLEN=138;END=181074931;SVTYPE=INV;CIPOS=-5,5;CIEND=-5,5;BNS=NO;BNSVLEN=.;BNID=.;BNOSCORE=.;REPSTART=181074539,181074827;REPLEN=34,115;REPPARENT=SINE,LTR;REPTYPE=AluSz6,MSTA;SOURCE=chm13;SHARED=.,.,.,yoruba,chm13;LINEAGE=reference_specific_human;CHCONDEL=chr1:181776021-181776022;DHCONDEL=701092;BHCONDEL=NO;CEXON=MR1;EXONDIST=12855</t>
  </si>
  <si>
    <t>chr1_181074796_INV_yoruba_000008F_1_19595913_quiver_pilon_18899919_18900050</t>
  </si>
  <si>
    <t>TSTART=181074796;TEND=181074943;QCONTIG=000008F_1_19595913_quiver_pilon;QSTART=18899919;QEND=18900050;STRAND=0;SVLEN=131;END=181074927;SVTYPE=INV;CIPOS=-5,5;CIEND=-5,5;BNS=NO;BNSVLEN=.;BNID=.;BNOSCORE=.;REPSTART=181074539,181074827;REPLEN=31,116;REPPARENT=SINE,LTR;REPTYPE=AluSz6,MSTA;SOURCE=yoruba;SHARED=.,.,.,yoruba,chm13;LINEAGE=reference_specific_human;CHCONDEL=chr1:181776021-181776022;DHCONDEL=701096;BHCONDEL=NO;CEXON=MR1;EXONDIST=12858</t>
  </si>
  <si>
    <t>chr1_183413279_INV_gorilla_000009F_quiver_patched_13605615_13605698</t>
  </si>
  <si>
    <t>TSTART=183413279;TEND=183413373;QCONTIG=000009F_quiver_patched;QSTART=13605615;QEND=13605698;STRAND=0;SVLEN=83;END=183413362;SVTYPE=INV;CIPOS=-5,5;CIEND=-5,5;BNS=NO;BNSVLEN=.;BNID=.;BNOSCORE=.;REPSTART=183413308;REPLEN=65;REPPARENT=srpRNA;REPTYPE=7SLRNA;SOURCE=gorilla;SHARED=.,gorilla,chimpanzee,.,.;LINEAGE=polymorphic;CHCONDEL=chr1:181776021-181776022;DHCONDEL=1637257;BHCONDEL=NO;CEXON=NMNAT2;EXONDIST=4823</t>
  </si>
  <si>
    <t>chr1_183413281_INV_chimpanzee_000027F_1_21890179_quiver_pilon_13631054_13631135</t>
  </si>
  <si>
    <t>TSTART=183413281;TEND=183413373;QCONTIG=000027F_1_21890179_quiver_pilon;QSTART=13631054;QEND=13631135;STRAND=0;SVLEN=81;END=183413362;SVTYPE=INV;CIPOS=-5,5;CIEND=-5,5;BNS=NO;BNSVLEN=.;BNID=.;BNOSCORE=.;REPSTART=183413308;REPLEN=65;REPPARENT=srpRNA;REPTYPE=7SLRNA;SOURCE=chimpanzee;SHARED=.,gorilla,chimpanzee,.,.;LINEAGE=polymorphic;CHCONDEL=chr1:181776021-181776022;DHCONDEL=1637259;BHCONDEL=NO;CEXON=NMNAT2;EXONDIST=4823</t>
  </si>
  <si>
    <t>chr1_185051859_INV_gorilla_000009F_quiver_patched_12238466_12238564</t>
  </si>
  <si>
    <t>TSTART=185051859;TEND=185051947;QCONTIG=000009F_quiver_patched;QSTART=12238466;QEND=12238564;STRAND=0;SVLEN=98;END=185051957;SVTYPE=INV;CIPOS=-5,5;CIEND=-5,5;BNS=NO;BNSVLEN=.;BNID=.;BNOSCORE=.;REPSTART=185051806;REPLEN=88;REPPARENT=Simple_repeat;REPTYPE=(TA)n;SOURCE=gorilla;SHARED=.,gorilla,.,.,.;LINEAGE=polymorphic;CHCONDEL=chr1:187738379-187738541;DHCONDEL=2686424;BHCONDEL=NO;CEXON=RNF2;EXONDIST=5564</t>
  </si>
  <si>
    <t>chr1_185851772_INV_gorilla_000009F_quiver_patched_11047928_11048050</t>
  </si>
  <si>
    <t>TSTART=185851772;TEND=185851906;QCONTIG=000009F_quiver_patched;QSTART=11047928;QEND=11048050;STRAND=0;SVLEN=122;END=185851894;SVTYPE=INV;CIPOS=-5,5;CIEND=-5,5;BNS=NO;BNSVLEN=.;BNID=.;BNOSCORE=.;REPSTART=185851798;REPLEN=35;REPPARENT=Simple_repeat;REPTYPE=(AC)n;SOURCE=gorilla;SHARED=.,gorilla,.,.,.;LINEAGE=polymorphic;CHCONDEL=chr1:187738379-187738541;DHCONDEL=1886487;BHCONDEL=NO;CEXON=HMCN1;EXONDIST=5676</t>
  </si>
  <si>
    <t>chr1_186857072_INV_orangutan_000069F_1_13250429_quiver_pilon_7717325_7717433</t>
  </si>
  <si>
    <t>TSTART=186857072;TEND=186857281;QCONTIG=000069F_1_13250429_quiver_pilon;QSTART=7717325;QEND=7717433;STRAND=0;SVLEN=108;END=186857180;SVTYPE=INV;CIPOS=-5,5;CIEND=-5,5;BNS=NO;BNSVLEN=.;BNID=.;BNOSCORE=.;REPSTART=186857072,186857179;REPLEN=107,102;REPPARENT=Simple_repeat,Simple_repeat;REPTYPE=(TATAT)n,(ATATAAT)n;SOURCE=orangutan;SHARED=orangutan,.,.,.,.;LINEAGE=human_chimpanzee_gorilla;CHCONDEL=chr1:187738379-187738541;DHCONDEL=881201;BHCONDEL=NO;CEXON=PLA2G4A;EXONDIST=2685</t>
  </si>
  <si>
    <t>chr1_187138399_INV_gorilla_000009F_quiver_patched_10328561_10333404</t>
  </si>
  <si>
    <t>TSTART=187138399;TEND=187143338;QCONTIG=000009F_quiver_patched;QSTART=10328561;QEND=10333404;STRAND=0;SVLEN=4843;END=187143242;SVTYPE=INV;CIPOS=-5,5;CIEND=-5,5;BNS=NO;BNSVLEN=.;BNID=.;BNOSCORE=.;REPSTART=187138359,187138586,187138790,187138954,187140150;REPLEN=163,33,150,1195,3188;REPPARENT=LINE,Simple_repeat,LINE,LINE,LINE;REPTYPE=L1P3,(GT)n,L1MC1,L1PA6,L1PA6;SOURCE=gorilla;SHARED=orangutan,gorilla,.,.,.;LINEAGE=human_chimpanzee;CHCONDEL=chr1:187738379-187738541;DHCONDEL=595139;BHCONDEL=NO;CEXON=LINC01036;EXONDIST=45453</t>
  </si>
  <si>
    <t>chr1_187138406_INV_orangutan_000069F_1_13250429_quiver_pilon_8009806_8014271</t>
  </si>
  <si>
    <t>TSTART=187138406;TEND=187142896;QCONTIG=000069F_1_13250429_quiver_pilon;QSTART=8009806;QEND=8014271;STRAND=0;SVLEN=4465;END=187142871;SVTYPE=INV;CIPOS=-5,5;CIEND=-5,5;BNS=NO;BNSVLEN=.;BNID=.;BNOSCORE=.;REPSTART=187138359,187138586,187138790,187138954,187140150;REPLEN=156,33,150,1195,2746;REPPARENT=LINE,Simple_repeat,LINE,LINE,LINE;REPTYPE=L1P3,(GT)n,L1MC1,L1PA6,L1PA6;SOURCE=orangutan;SHARED=orangutan,gorilla,.,.,.;LINEAGE=human_chimpanzee;CHCONDEL=chr1:187738379-187738541;DHCONDEL=595510;BHCONDEL=NO;CEXON=LINC01036;EXONDIST=45460</t>
  </si>
  <si>
    <t>chr1_187497344_INV_chm13_000014F_1_44360409_quiver_pilon_18434251_18434500</t>
  </si>
  <si>
    <t>TSTART=187497344;TEND=187497605;QCONTIG=000014F_1_44360409_quiver_pilon;QSTART=18434251;QEND=18434500;STRAND=0;SVLEN=249;END=187497593;SVTYPE=INV;CIPOS=-5,5;CIEND=-5,5;BNS=NO;BNSVLEN=.;BNID=.;BNOSCORE=.;REPSTART=.;REPLEN=.;REPPARENT=.;REPTYPE=.;SOURCE=chm13;SHARED=.,.,.,yoruba,chm13;LINEAGE=reference_specific_human;CHCONDEL=chr1:187738379-187738541;DHCONDEL=240788;BHCONDEL=NO;CEXON=RP11-445P19.2;EXONDIST=9247</t>
  </si>
  <si>
    <t>chr1_187497344_INV_yoruba_000008F_1_19595913_quiver_pilon_12310612_12310861</t>
  </si>
  <si>
    <t>TSTART=187497344;TEND=187497605;QCONTIG=000008F_1_19595913_quiver_pilon;QSTART=12310612;QEND=12310861;STRAND=0;SVLEN=249;END=187497593;SVTYPE=INV;CIPOS=-5,5;CIEND=-5,5;BNS=NO;BNSVLEN=.;BNID=.;BNOSCORE=.;REPSTART=.;REPLEN=.;REPPARENT=.;REPTYPE=.;SOURCE=yoruba;SHARED=.,.,.,yoruba,chm13;LINEAGE=reference_specific_human;CHCONDEL=chr1:187738379-187738541;DHCONDEL=240788;BHCONDEL=NO;CEXON=RP11-445P19.2;EXONDIST=9247</t>
  </si>
  <si>
    <t>chr1_187993318_INV_orangutan_000069F_1_13250429_quiver_pilon_8855987_8857790</t>
  </si>
  <si>
    <t>TSTART=187993318;TEND=187995149;QCONTIG=000069F_1_13250429_quiver_pilon;QSTART=8855987;QEND=8857790;STRAND=0;SVLEN=1803;END=187995121;SVTYPE=INV;CIPOS=-5,5;CIEND=-5,5;BNS=NO;BNSVLEN=.;BNID=.;BNOSCORE=.;REPSTART=187993793,187994206,187994586,187994978;REPLEN=32,198,42,106;REPPARENT=Simple_repeat,DNA,Simple_repeat,LINE;REPTYPE=(AAAC)n,UCON132b,(AACA)n,L1MDa;SOURCE=orangutan;SHARED=orangutan,.,.,.,.;LINEAGE=human_chimpanzee_gorilla;CHCONDEL=chr1:187738379-187738541;DHCONDEL=254777;BHCONDEL=NO;CEXON=RP11-134C1.1;EXONDIST=72179</t>
  </si>
  <si>
    <t>chr1_188671016_INV_orangutan_000069F_1_13250429_quiver_pilon_9569382_9569418</t>
  </si>
  <si>
    <t>TSTART=188671016;TEND=188671063;QCONTIG=000069F_1_13250429_quiver_pilon;QSTART=9569382;QEND=9569418;STRAND=0;SVLEN=36;END=188671052;SVTYPE=INV;CIPOS=-5,5;CIEND=-5,5;BNS=NO;BNSVLEN=.;BNID=.;BNOSCORE=.;REPSTART=.;REPLEN=.;REPPARENT=.;REPTYPE=.;SOURCE=orangutan;SHARED=orangutan,.,.,.,.;LINEAGE=human_chimpanzee_gorilla;CHCONDEL=chr1:187738379-187738541;DHCONDEL=932475;BHCONDEL=NO;CEXON=RP11-669M2.2;EXONDIST=303</t>
  </si>
  <si>
    <t>chr1_192745257_INV_orangutan_000080F_1_11736621_quiver_pilon_10775624_10775967</t>
  </si>
  <si>
    <t>TSTART=192745257;TEND=192745625;QCONTIG=000080F_1_11736621_quiver_pilon;QSTART=10775624;QEND=10775967;STRAND=0;SVLEN=343;END=192745600;SVTYPE=INV;CIPOS=-5,5;CIEND=-5,5;BNS=NO;BNSVLEN=.;BNID=.;BNOSCORE=.;REPSTART=192745282;REPLEN=296;REPPARENT=DNA;REPTYPE=MamTip2;SOURCE=orangutan;SHARED=orangutan,.,.,.,.;LINEAGE=human_chimpanzee_gorilla;CHCONDEL=chr1:191280223-191280239;DHCONDEL=1465018;BHCONDEL=NO;CEXON=RP11-92K2.2;EXONDIST=28609</t>
  </si>
  <si>
    <t>chr1_195141110_INV_orangutan_000080F_1_11736621_quiver_pilon_8213830_8214019</t>
  </si>
  <si>
    <t>TSTART=195141110;TEND=195141311;QCONTIG=000080F_1_11736621_quiver_pilon;QSTART=8213830;QEND=8214019;STRAND=0;SVLEN=189;END=195141299;SVTYPE=INV;CIPOS=-5,5;CIEND=-5,5;BNS=NO;BNSVLEN=.;BNID=.;BNOSCORE=.;REPSTART=195138232;REPLEN=201;REPPARENT=LTR;REPTYPE=HERV9N-int;SOURCE=orangutan;SHARED=orangutan,.,.,.,.;LINEAGE=human_chimpanzee_gorilla;CHCONDEL=chr1:195897955-195897955;DHCONDEL=756657;BHCONDEL=NO;CEXON=RP11-489C13.1;EXONDIST=421874</t>
  </si>
  <si>
    <t>chr1_197043983_INV_orangutan_000080F_1_11736621_quiver_pilon_7096516_7096659</t>
  </si>
  <si>
    <t>TSTART=197043983;TEND=197044140;QCONTIG=000080F_1_11736621_quiver_pilon;QSTART=7096516;QEND=7096659;STRAND=0;SVLEN=143;END=197044126;SVTYPE=INV;CIPOS=-5,5;CIEND=-5,5;BNS=NO;BNSVLEN=.;BNID=.;BNOSCORE=.;REPSTART=197043977,197044042,197044068;REPLEN=53,27,33;REPPARENT=LINE,Simple_repeat,Simple_repeat;REPTYPE=L1P2,(AT)n,(AG)n;SOURCE=orangutan;SHARED=orangutan,.,.,.,.;LINEAGE=human_chimpanzee_gorilla;CHCONDEL=chr1:195897955-195897955;DHCONDEL=1146027;BHCONDEL=NO;CEXON=F13B;EXONDIST=3248</t>
  </si>
  <si>
    <t>chr1_197787659_INV_gorilla_000195F_quiver_patched_830155_831350</t>
  </si>
  <si>
    <t>TSTART=197787659;TEND=197788866;QCONTIG=000195F_quiver_patched;QSTART=830155;QEND=831350;STRAND=0;SVLEN=1195;END=197788854;SVTYPE=INV;CIPOS=-5,5;CIEND=-5,5;BNS=NO;BNSVLEN=.;BNID=.;BNOSCORE=.;REPSTART=197787660,197788851;REPLEN=1050,15;REPPARENT=LINE,LINE;REPTYPE=L1M3e,L1M3e;SOURCE=gorilla;SHARED=orangutan,gorilla,.,.,.;LINEAGE=human_chimpanzee;CHCONDEL=chr1:199607066-199607067;DHCONDEL=1818214;BHCONDEL=NO;CEXON=DENND1B;EXONDIST=11963</t>
  </si>
  <si>
    <t>chr1_197787668_INV_orangutan_000080F_1_11736621_quiver_pilon_5878208_5879395</t>
  </si>
  <si>
    <t>TSTART=197787668;TEND=197788866;QCONTIG=000080F_1_11736621_quiver_pilon;QSTART=5878208;QEND=5879395;STRAND=0;SVLEN=1187;END=197788855;SVTYPE=INV;CIPOS=-5,5;CIEND=-5,5;BNS=NO;BNSVLEN=.;BNID=.;BNOSCORE=.;REPSTART=197787660,197788851;REPLEN=1042,15;REPPARENT=LINE,LINE;REPTYPE=L1M3e,L1M3e;SOURCE=orangutan;SHARED=orangutan,gorilla,.,.,.;LINEAGE=human_chimpanzee;CHCONDEL=chr1:199607066-199607067;DHCONDEL=1818213;BHCONDEL=NO;CEXON=DENND1B;EXONDIST=11972</t>
  </si>
  <si>
    <t>chr1_199895727_INV_gorilla_000195F_quiver_patched_2947953_2949118</t>
  </si>
  <si>
    <t>TSTART=199895727;TEND=199896901;QCONTIG=000195F_quiver_patched;QSTART=2947953;QEND=2949118;STRAND=0;SVLEN=1165;END=199896892;SVTYPE=INV;CIPOS=-5,5;CIEND=-5,5;BNS=NO;BNSVLEN=.;BNID=.;BNOSCORE=.;REPSTART=199895429,199895740,199896139,199896249,199896558;REPLEN=9,295,98,308,103;REPPARENT=SINE,SINE,LTR,SINE,LINE;REPTYPE=AluY,AluSx1,LTR16D,AluSx,L1M;SOURCE=gorilla;SHARED=orangutan,gorilla,.,.,.;LINEAGE=human_chimpanzee;CHCONDEL=chr1:199607066-199607067;DHCONDEL=288660;BHCONDEL=NO;CEXON=RNU6-778P;EXONDIST=7466</t>
  </si>
  <si>
    <t>chr1_199895737_INV_orangutan_000080F_1_11736621_quiver_pilon_3059852_3061017</t>
  </si>
  <si>
    <t>TSTART=199895737;TEND=199896905;QCONTIG=000080F_1_11736621_quiver_pilon;QSTART=3059852;QEND=3061017;STRAND=0;SVLEN=1165;END=199896902;SVTYPE=INV;CIPOS=-5,5;CIEND=-5,5;BNS=NO;BNSVLEN=.;BNID=.;BNOSCORE=.;REPSTART=199895740,199896139,199896249,199896558;REPLEN=295,98,308,103;REPPARENT=SINE,LTR,SINE,LINE;REPTYPE=AluSx1,LTR16D,AluSx,L1M;SOURCE=orangutan;SHARED=orangutan,gorilla,.,.,.;LINEAGE=human_chimpanzee;CHCONDEL=chr1:199607066-199607067;DHCONDEL=288670;BHCONDEL=NO;CEXON=RNU6-778P;EXONDIST=7476</t>
  </si>
  <si>
    <t>chr1_201865734_INV_orangutan_000080F_1_11736621_quiver_pilon_1044678_1046112</t>
  </si>
  <si>
    <t>TSTART=201865734;TEND=201866214;QCONTIG=000080F_1_11736621_quiver_pilon;QSTART=1044678;QEND=1046112;STRAND=0;SVLEN=1434;END=201867168;SVTYPE=INV;CIPOS=-5,5;CIEND=-5,5;BNS=NO;BNSVLEN=.;BNID=.;BNOSCORE=.;REPSTART=201865809,201866098;REPLEN=80,73;REPPARENT=SINE,DNA;REPTYPE=AluSq10,Charlie16a;SOURCE=orangutan;SHARED=orangutan,.,.,.,.;LINEAGE=human_chimpanzee_gorilla;CHCONDEL=chr1:203481780-203481781;DHCONDEL=1614614;BHCONDEL=NO;CEXON=IPO9;EXONDIST=0</t>
  </si>
  <si>
    <t>chr1_203215152_INV_chimpanzee_000024F_1_23242321_quiver_pilon_21352505_21352554</t>
  </si>
  <si>
    <t>TSTART=203215152;TEND=203215212;QCONTIG=000024F_1_23242321_quiver_pilon;QSTART=21352505;QEND=21352554;STRAND=0;SVLEN=49;END=203215201;SVTYPE=INV;CIPOS=-5,5;CIEND=-5,5;BNS=NO;BNSVLEN=.;BNID=.;BNOSCORE=.;REPSTART=203215043;REPLEN=60;REPPARENT=LINE;REPTYPE=L2c;SOURCE=chimpanzee;SHARED=.,.,chimpanzee,.,.;LINEAGE=polymorphic;CHCONDEL=chr1:203481780-203481781;DHCONDEL=266581;BHCONDEL=NO;CEXON=CHIT1;EXONDIST=880</t>
  </si>
  <si>
    <t>chr1_204486726_INV_chimpanzee_000024F_1_23242321_quiver_pilon_20624131_20624192</t>
  </si>
  <si>
    <t>TSTART=204486726;TEND=204486798;QCONTIG=000024F_1_23242321_quiver_pilon;QSTART=20624131;QEND=20624192;STRAND=0;SVLEN=61;END=204486787;SVTYPE=INV;CIPOS=-5,5;CIEND=-5,5;BNS=NO;BNSVLEN=.;BNID=.;BNOSCORE=.;REPSTART=204486448,204486797;REPLEN=12,1;REPPARENT=SINE,SINE;REPTYPE=AluSx1,AluSx;SOURCE=chimpanzee;SHARED=.,.,chimpanzee,.,.;LINEAGE=polymorphic;CHCONDEL=chr1:203481780-203481781;DHCONDEL=1004945;BHCONDEL=NO;CEXON=PIK3C2B;EXONDIST=3031</t>
  </si>
  <si>
    <t>chr1_205209503_INV_chimpanzee_000024F_1_23242321_quiver_pilon_19355151_19355291</t>
  </si>
  <si>
    <t>TSTART=205209503;TEND=205209654;QCONTIG=000024F_1_23242321_quiver_pilon;QSTART=19355151;QEND=19355291;STRAND=0;SVLEN=140;END=205209643;SVTYPE=INV;CIPOS=-5,5;CIEND=-5,5;BNS=NO;BNSVLEN=.;BNID=.;BNOSCORE=.;REPSTART=.;REPLEN=.;REPPARENT=.;REPTYPE=.;SOURCE=chimpanzee;SHARED=orangutan,gorilla,chimpanzee,.,chm13;LINEAGE=reference_specific_great_apes;CHCONDEL=chr1:203481780-203481781;DHCONDEL=1727722;BHCONDEL=NO;CEXON=DSTYK;EXONDIST=1630</t>
  </si>
  <si>
    <t>chr1_205209503_INV_chm13_000014F_1_44360409_quiver_pilon_57744_57883</t>
  </si>
  <si>
    <t>TSTART=205209503;TEND=205209654;QCONTIG=000014F_1_44360409_quiver_pilon;QSTART=57744;QEND=57883;STRAND=0;SVLEN=139;END=205209642;SVTYPE=INV;CIPOS=-5,5;CIEND=-5,5;BNS=NO;BNSVLEN=.;BNID=.;BNOSCORE=.;REPSTART=.;REPLEN=.;REPPARENT=.;REPTYPE=.;SOURCE=chm13;SHARED=orangutan,gorilla,chimpanzee,.,chm13;LINEAGE=reference_specific_great_apes;CHCONDEL=chr1:203481780-203481781;DHCONDEL=1727722;BHCONDEL=NO;CEXON=DSTYK;EXONDIST=1631</t>
  </si>
  <si>
    <t>chr1_205209503_INV_orangutan_000071F_1_12745819_quiver_pilon_11761328_11761468</t>
  </si>
  <si>
    <t>TSTART=205209503;TEND=205209654;QCONTIG=000071F_1_12745819_quiver_pilon;QSTART=11761328;QEND=11761468;STRAND=0;SVLEN=140;END=205209643;SVTYPE=INV;CIPOS=-5,5;CIEND=-5,5;BNS=NO;BNSVLEN=.;BNID=.;BNOSCORE=.;REPSTART=.;REPLEN=.;REPPARENT=.;REPTYPE=.;SOURCE=orangutan;SHARED=orangutan,gorilla,chimpanzee,.,chm13;LINEAGE=reference_specific_great_apes;CHCONDEL=chr1:203481780-203481781;DHCONDEL=1727722;BHCONDEL=NO;CEXON=DSTYK;EXONDIST=1630</t>
  </si>
  <si>
    <t>chr1_205209516_INV_gorilla_000195F_quiver_patched_8263799_8263925</t>
  </si>
  <si>
    <t>TSTART=205209516;TEND=205209653;QCONTIG=000195F_quiver_patched;QSTART=8263799;QEND=8263925;STRAND=0;SVLEN=126;END=205209642;SVTYPE=INV;CIPOS=-5,5;CIEND=-5,5;BNS=NO;BNSVLEN=.;BNID=.;BNOSCORE=.;REPSTART=.;REPLEN=.;REPPARENT=.;REPTYPE=.;SOURCE=gorilla;SHARED=orangutan,gorilla,chimpanzee,.,chm13;LINEAGE=reference_specific_great_apes;CHCONDEL=chr1:203481780-203481781;DHCONDEL=1727735;BHCONDEL=NO;CEXON=DSTYK;EXONDIST=1631</t>
  </si>
  <si>
    <t>chr1_206243646_INV_chimpanzee_000024F_1_23242321_quiver_pilon_18382668_18383018</t>
  </si>
  <si>
    <t>TSTART=206243646;TEND=206244008;QCONTIG=000024F_1_23242321_quiver_pilon;QSTART=18382668;QEND=18383018;STRAND=0;SVLEN=350;END=206243996;SVTYPE=INV;CIPOS=-5,5;CIEND=-5,5;BNS=NO;BNSVLEN=.;BNID=.;BNOSCORE=.;REPSTART=.;REPLEN=.;REPPARENT=.;REPTYPE=.;SOURCE=chimpanzee;SHARED=.,.,chimpanzee,.,.;LINEAGE=polymorphic;CHCONDEL=chr1:203481780-203481781;DHCONDEL=2761865;BHCONDEL=NO;CEXON=SRGAP2;EXONDIST=28806</t>
  </si>
  <si>
    <t>chr1_207149143_INV_orangutan_000071F_1_12745819_quiver_pilon_10709812_10710234</t>
  </si>
  <si>
    <t>TSTART=207149143;TEND=207149577;QCONTIG=000071F_1_12745819_quiver_pilon;QSTART=10709812;QEND=10710234;STRAND=0;SVLEN=422;END=207149565;SVTYPE=INV;CIPOS=-5,5;CIEND=-5,5;BNS=NO;BNSVLEN=.;BNID=.;BNOSCORE=.;REPSTART=207149559;REPLEN=18;REPPARENT=Simple_repeat;REPTYPE=(TA)n;SOURCE=orangutan;SHARED=orangutan,.,.,.,.;LINEAGE=human_chimpanzee_gorilla;CHCONDEL=chr1:203481780-203481781;DHCONDEL=3667362;BHCONDEL=NO;CEXON=RP11-164O23.5;EXONDIST=642</t>
  </si>
  <si>
    <t>chr1_207660525_INV_orangutan_000071F_1_12745819_quiver_pilon_9220928_9223564</t>
  </si>
  <si>
    <t>TSTART=207660525;TEND=207663166;QCONTIG=000071F_1_12745819_quiver_pilon;QSTART=9220928;QEND=9223564;STRAND=0;SVLEN=2636;END=207663161;SVTYPE=INV;CIPOS=-5,5;CIEND=-5,5;BNS=NO;BNSVLEN=.;BNID=.;BNOSCORE=.;REPSTART=207660480;REPLEN=2641;REPPARENT=LINE;REPTYPE=L1P1;SOURCE=orangutan;SHARED=orangutan,.,.,.,.;LINEAGE=human_chimpanzee_gorilla;CHCONDEL=chr1:210911364-210911640;DHCONDEL=3248205;BHCONDEL=NO;CEXON=CDCA4P3;EXONDIST=1383</t>
  </si>
  <si>
    <t>chr1_210911383_INV_chimpanzee_000024F_1_23242321_quiver_pilon_14010957_14011077</t>
  </si>
  <si>
    <t>TSTART=210911383;TEND=210911514;QCONTIG=000024F_1_23242321_quiver_pilon;QSTART=14010957;QEND=14011077;STRAND=0;SVLEN=120;END=210911503;SVTYPE=INV;CIPOS=-5,5;CIEND=-5,5;BNS=NO;BNSVLEN=.;BNID=.;BNOSCORE=.;REPSTART=210911505;REPLEN=9;REPPARENT=LINE;REPTYPE=L1PA2;SOURCE=chimpanzee;SHARED=orangutan,gorilla,chimpanzee,.,.;LINEAGE=human_specific;CHCONDEL=chr1:210911364-210911640;DHCONDEL=0;BHCONDEL=YES;CEXON=KCNH1;EXONDIST=8139</t>
  </si>
  <si>
    <t>chr1_210911383_INV_gorilla_000046F_quiver_patched_15432704_15432825</t>
  </si>
  <si>
    <t>TSTART=210911383;TEND=210911515;QCONTIG=000046F_quiver_patched;QSTART=15432704;QEND=15432825;STRAND=0;SVLEN=121;END=210911504;SVTYPE=INV;CIPOS=-5,5;CIEND=-5,5;BNS=NO;BNSVLEN=.;BNID=.;BNOSCORE=.;REPSTART=210911505;REPLEN=10;REPPARENT=LINE;REPTYPE=L1PA2;SOURCE=gorilla;SHARED=orangutan,gorilla,chimpanzee,.,.;LINEAGE=human_specific;CHCONDEL=chr1:210911364-210911640;DHCONDEL=0;BHCONDEL=YES;CEXON=KCNH1;EXONDIST=8138</t>
  </si>
  <si>
    <t>chr1_210911392_INV_orangutan_000071F_1_12745819_quiver_pilon_6473739_6473850</t>
  </si>
  <si>
    <t>TSTART=210911392;TEND=210911514;QCONTIG=000071F_1_12745819_quiver_pilon;QSTART=6473739;QEND=6473850;STRAND=0;SVLEN=111;END=210911503;SVTYPE=INV;CIPOS=-5,5;CIEND=-5,5;BNS=NO;BNSVLEN=.;BNID=.;BNOSCORE=.;REPSTART=210911505;REPLEN=9;REPPARENT=LINE;REPTYPE=L1PA2;SOURCE=orangutan;SHARED=orangutan,gorilla,chimpanzee,.,.;LINEAGE=human_specific;CHCONDEL=chr1:210911364-210911640;DHCONDEL=0;BHCONDEL=YES;CEXON=KCNH1;EXONDIST=8139</t>
  </si>
  <si>
    <t>chr1_221088528_INV_orangutan_000118F_1_8803537_quiver_pilon_7706059_7708074</t>
  </si>
  <si>
    <t>TSTART=221088528;TEND=221090568;QCONTIG=000118F_1_8803537_quiver_pilon;QSTART=7706059;QEND=7708074;STRAND=0;SVLEN=2015;END=221090543;SVTYPE=INV;CIPOS=-5,5;CIEND=-5,5;BNS=NO;BNSVLEN=.;BNID=.;BNOSCORE=.;REPSTART=221088531,221089078,221089275,221090077,221090394;REPLEN=145,184,160,40,87;REPPARENT=SINE,Simple_repeat,DNA,Simple_repeat,SINE;REPTYPE=MamSINE1,(AT)n,MER63A,(TAATCAT)n,MIRc;SOURCE=orangutan;SHARED=orangutan,.,.,.,.;LINEAGE=human_chimpanzee_gorilla;CHCONDEL=chr1:222137520-222139096;DHCONDEL=1046979;BHCONDEL=NO;CEXON=RP11-453O22.1;EXONDIST=43324</t>
  </si>
  <si>
    <t>chr1_221474035_INV_orangutan_000118F_1_8803537_quiver_pilon_6110817_6111679</t>
  </si>
  <si>
    <t>TSTART=221474035;TEND=221474911;QCONTIG=000118F_1_8803537_quiver_pilon;QSTART=6110817;QEND=6111679;STRAND=0;SVLEN=862;END=221474897;SVTYPE=INV;CIPOS=-5,5;CIEND=-5,5;BNS=NO;BNSVLEN=.;BNID=.;BNOSCORE=.;REPSTART=221474068,221474286,221474886;REPLEN=168,192,25;REPPARENT=LINE,SINE,Simple_repeat;REPTYPE=L3,MIRc,(AT)n;SOURCE=orangutan;SHARED=orangutan,.,.,.,.;LINEAGE=human_chimpanzee_gorilla;CHCONDEL=chr1:222137520-222139096;DHCONDEL=662625;BHCONDEL=NO;CEXON=RP11-103C3.1;EXONDIST=33664</t>
  </si>
  <si>
    <t>chr1_222206045_INV_orangutan_000118F_1_8803537_quiver_pilon_5845192_5849152</t>
  </si>
  <si>
    <t>TSTART=222206045;TEND=222210017;QCONTIG=000118F_1_8803537_quiver_pilon;QSTART=5845192;QEND=5849152;STRAND=0;SVLEN=3960;END=222210005;SVTYPE=INV;CIPOS=-5,5;CIEND=-5,5;BNS=NO;BNSVLEN=.;BNID=.;BNOSCORE=.;REPSTART=222205677,222206340,222206651,222208086,222208792,222209162;REPLEN=295,311,1060,706,366,32;REPPARENT=LINE,SINE,LINE,LINE,LINE,Simple_repeat;REPTYPE=L1PA17,AluY,L1PA17,L1PA6,L1PA6,(AAAAT)n;SOURCE=orangutan;SHARED=orangutan,.,.,.,.;LINEAGE=human_chimpanzee_gorilla;CHCONDEL=chr1:222137520-222139096;DHCONDEL=66949;BHCONDEL=NO;CEXON=RP11-400N13.1;EXONDIST=8376</t>
  </si>
  <si>
    <t>chr1_226968032_INV_gorilla_000441F_quiver_patched_3937730_3937779</t>
  </si>
  <si>
    <t>TSTART=226968032;TEND=226968080;QCONTIG=000441F_quiver_patched;QSTART=3937730;QEND=3937779;STRAND=0;SVLEN=49;END=226968081;SVTYPE=INV;CIPOS=-5,5;CIEND=-5,5;BNS=NO;BNSVLEN=.;BNID=.;BNOSCORE=.;REPSTART=226967990,226968071;REPLEN=39,9;REPPARENT=DNA,SINE;REPTYPE=Charlie9,AluSx;SOURCE=gorilla;SHARED=.,gorilla,.,.,.;LINEAGE=polymorphic;CHCONDEL=chr1:222137520-222139096;DHCONDEL=4828936;BHCONDEL=NO;CEXON=ADCK3;EXONDIST=2295</t>
  </si>
  <si>
    <t>chr1_227992629_INV_orangutan_000118F_1_8803537_quiver_pilon_434721_436110</t>
  </si>
  <si>
    <t>TSTART=227992629;TEND=227993918;QCONTIG=000118F_1_8803537_quiver_pilon;QSTART=434721;QEND=436110;STRAND=0;SVLEN=1389;END=227994018;SVTYPE=INV;CIPOS=-5,5;CIEND=-5,5;BNS=NO;BNSVLEN=.;BNID=.;BNOSCORE=.;REPSTART=227992596,227992771,227992997,227993054,227993361,227993459,227993573,227993779;REPLEN=137,223,57,307,98,118,143,139;REPPARENT=SINE,LINE,Simple_repeat,SINE,Simple_repeat,DNA,DNA,LINE;REPTYPE=AluSp,L1M4,(AT)n,AluSx,(AT)n,Tigger2a,Tigger2,L1M3;SOURCE=orangutan;SHARED=orangutan,.,.,.,.;LINEAGE=human_chimpanzee_gorilla;CHCONDEL=chr1:222137520-222139096;DHCONDEL=5853533;BHCONDEL=NO;CEXON=SEPT14P17;EXONDIST=12402</t>
  </si>
  <si>
    <t>chr1_230513729_INV_orangutan_000105F_1_9406881_quiver_pilon_8421254_8423214</t>
  </si>
  <si>
    <t>TSTART=230513729;TEND=230515690;QCONTIG=000105F_1_9406881_quiver_pilon;QSTART=8421254;QEND=8423214;STRAND=0;SVLEN=1960;END=230515689;SVTYPE=INV;CIPOS=-5,5;CIEND=-5,5;BNS=NO;BNSVLEN=.;BNID=.;BNOSCORE=.;REPSTART=230513721,230514156,230514250,230514363,230514759,230515345,230515431;REPLEN=300,81,113,396,553,37,158;REPPARENT=LTR,SINE,LINE,LTR,LINE,Simple_repeat,SINE;REPTYPE=MSTA,MIRb,L1ME3A,MSTC,L1ME3A,(CTGATG)n,AluJo;SOURCE=orangutan;SHARED=orangutan,.,.,.,.;LINEAGE=human_chimpanzee_gorilla;CHCONDEL=chr1:222137520-222139096;DHCONDEL=8374633;BHCONDEL=NO;CEXON=RP4-553F17.1;EXONDIST=76907</t>
  </si>
  <si>
    <t>chr1_231050993_INV_gorilla_000046F_quiver_patched_5356774_5357059</t>
  </si>
  <si>
    <t>TSTART=231050993;TEND=231051289;QCONTIG=000046F_quiver_patched;QSTART=5356774;QEND=5357059;STRAND=0;SVLEN=285;END=231051278;SVTYPE=INV;CIPOS=-5,5;CIEND=-5,5;BNS=NO;BNSVLEN=.;BNID=.;BNOSCORE=.;REPSTART=231050262,231050997,231051101;REPLEN=2,99,183;REPPARENT=DNA,SINE,SINE;REPTYPE=Tigger3b,MIRb,AluSg;SOURCE=gorilla;SHARED=orangutan,gorilla,.,.,.;LINEAGE=human_chimpanzee;CHCONDEL=chr1:222137520-222139096;DHCONDEL=8911897;BHCONDEL=NO;CEXON=FAM89A;EXONDIST=10747</t>
  </si>
  <si>
    <t>chr1_231050993_INV_orangutan_000105F_1_9406881_quiver_pilon_7958485_7958765</t>
  </si>
  <si>
    <t>TSTART=231050993;TEND=231051284;QCONTIG=000105F_1_9406881_quiver_pilon;QSTART=7958485;QEND=7958765;STRAND=0;SVLEN=280;END=231051273;SVTYPE=INV;CIPOS=-5,5;CIEND=-5,5;BNS=NO;BNSVLEN=.;BNID=.;BNOSCORE=.;REPSTART=231050262,231050997,231051101;REPLEN=2,99,183;REPPARENT=DNA,SINE,SINE;REPTYPE=Tigger3b,MIRb,AluSg;SOURCE=orangutan;SHARED=orangutan,gorilla,.,.,.;LINEAGE=human_chimpanzee;CHCONDEL=chr1:222137520-222139096;DHCONDEL=8911897;BHCONDEL=NO;CEXON=FAM89A;EXONDIST=10747</t>
  </si>
  <si>
    <t>chr1_231603114_INV_orangutan_000105F_1_9406881_quiver_pilon_7504826_7504945</t>
  </si>
  <si>
    <t>TSTART=231603114;TEND=231603243;QCONTIG=000105F_1_9406881_quiver_pilon;QSTART=7504826;QEND=7504945;STRAND=0;SVLEN=119;END=231603233;SVTYPE=INV;CIPOS=-5,5;CIEND=-5,5;BNS=NO;BNSVLEN=.;BNID=.;BNOSCORE=.;REPSTART=231602904,231603237;REPLEN=10,6;REPPARENT=SINE,SINE;REPTYPE=AluSz,AluY;SOURCE=orangutan;SHARED=orangutan,.,.,.,.;LINEAGE=human_chimpanzee_gorilla;CHCONDEL=chr1:222137520-222139096;DHCONDEL=9464018;BHCONDEL=NO;CEXON=LINC00582;EXONDIST=8772</t>
  </si>
  <si>
    <t>chr1_237402806_INV_chimpanzee_000061F_1_14161503_quiver_pilon_8746785_8746879</t>
  </si>
  <si>
    <t>TSTART=237402806;TEND=237402912;QCONTIG=000061F_1_14161503_quiver_pilon;QSTART=8746785;QEND=8746879;STRAND=0;SVLEN=94;END=237402900;SVTYPE=INV;CIPOS=-5,5;CIEND=-5,5;BNS=NO;BNSVLEN=.;BNID=.;BNOSCORE=.;REPSTART=237402796;REPLEN=101;REPPARENT=SINE;REPTYPE=AluJb;SOURCE=chimpanzee;SHARED=.,gorilla,chimpanzee,.,chm13;LINEAGE=polymorphic;CHCONDEL=chr1:245739307-245739308;DHCONDEL=8336409;BHCONDEL=NO;CEXON=RYR2;EXONDIST=14151</t>
  </si>
  <si>
    <t>chr1_237402806_INV_chm13_000071F_1_13618383_quiver_pilon_5155420_5155515</t>
  </si>
  <si>
    <t>TSTART=237402806;TEND=237402912;QCONTIG=000071F_1_13618383_quiver_pilon;QSTART=5155420;QEND=5155515;STRAND=0;SVLEN=95;END=237402901;SVTYPE=INV;CIPOS=-5,5;CIEND=-5,5;BNS=NO;BNSVLEN=.;BNID=.;BNOSCORE=.;REPSTART=237402796;REPLEN=101;REPPARENT=SINE;REPTYPE=AluJb;SOURCE=chm13;SHARED=.,gorilla,chimpanzee,.,chm13;LINEAGE=polymorphic;CHCONDEL=chr1:245739307-245739308;DHCONDEL=8336408;BHCONDEL=NO;CEXON=RYR2;EXONDIST=14150</t>
  </si>
  <si>
    <t>chr1_237402806_INV_gorilla_000573F_quiver_patched_2455318_2455413</t>
  </si>
  <si>
    <t>TSTART=237402806;TEND=237402912;QCONTIG=000573F_quiver_patched;QSTART=2455318;QEND=2455413;STRAND=0;SVLEN=95;END=237402901;SVTYPE=INV;CIPOS=-5,5;CIEND=-5,5;BNS=NO;BNSVLEN=.;BNID=.;BNOSCORE=.;REPSTART=237402796;REPLEN=101;REPPARENT=SINE;REPTYPE=AluJb;SOURCE=gorilla;SHARED=.,gorilla,chimpanzee,.,chm13;LINEAGE=polymorphic;CHCONDEL=chr1:245739307-245739308;DHCONDEL=8336408;BHCONDEL=NO;CEXON=RYR2;EXONDIST=14150</t>
  </si>
  <si>
    <t>chr1_241699980_INV_gorilla_000662F_quiver_patched_1193398_1193819</t>
  </si>
  <si>
    <t>TSTART=241699980;TEND=241700414;QCONTIG=000662F_quiver_patched;QSTART=1193398;QEND=1193819;STRAND=0;SVLEN=421;END=241700401;SVTYPE=INV;CIPOS=-5,5;CIEND=-5,5;BNS=NO;BNSVLEN=.;BNID=.;BNOSCORE=.;REPSTART=241699359,241700221,241700398;REPLEN=182,181,16;REPPARENT=LINE,LINE,LINE;REPTYPE=L2c,L2,L2a;SOURCE=gorilla;SHARED=.,gorilla,.,.,.;LINEAGE=polymorphic;CHCONDEL=chr1:245739307-245739308;DHCONDEL=4038908;BHCONDEL=NO;CEXON=WDR64;EXONDIST=11403</t>
  </si>
  <si>
    <t>chr1_242109902_INV_orangutan_000151F_1_6902101_quiver_pilon_3298112_3299452</t>
  </si>
  <si>
    <t>TSTART=242109902;TEND=242110343;QCONTIG=000151F_1_6902101_quiver_pilon;QSTART=3298112;QEND=3299452;STRAND=0;SVLEN=1340;END=242111242;SVTYPE=INV;CIPOS=-5,5;CIEND=-5,5;BNS=NO;BNSVLEN=.;BNID=.;BNOSCORE=.;REPSTART=242110023;REPLEN=84;REPPARENT=Simple_repeat;REPTYPE=(ATT)n;SOURCE=orangutan;SHARED=orangutan,.,.,.,.;LINEAGE=human_chimpanzee_gorilla;CHCONDEL=chr1:245739307-245739308;DHCONDEL=3628067;BHCONDEL=NO;CEXON=PLD5;EXONDIST=2063</t>
  </si>
  <si>
    <t>chr1_244792579_INV_orangutan_000151F_1_6902101_quiver_pilon_5953727_5953908</t>
  </si>
  <si>
    <t>TSTART=244792579;TEND=244792769;QCONTIG=000151F_1_6902101_quiver_pilon;QSTART=5953727;QEND=5953908;STRAND=0;SVLEN=181;END=244792760;SVTYPE=INV;CIPOS=-5,5;CIEND=-5,5;BNS=NO;BNSVLEN=.;BNID=.;BNOSCORE=.;REPSTART=244792572,244792690,244792765;REPLEN=83,68,4;REPPARENT=SINE,DNA,SINE;REPTYPE=AluSp,Tigger13a,AluJo;SOURCE=orangutan;SHARED=orangutan,.,.,.,.;LINEAGE=human_chimpanzee_gorilla;CHCONDEL=chr1:245739307-245739308;DHCONDEL=946549;BHCONDEL=NO;CEXON=COX20;EXONDIST=42564</t>
  </si>
  <si>
    <t>chr1_248011635_INV_orangutan_000339F_1_1881289_quiver_pilon_1103852_1103952</t>
  </si>
  <si>
    <t>TSTART=248011635;TEND=248011743;QCONTIG=000339F_1_1881289_quiver_pilon;QSTART=1103852;QEND=1103952;STRAND=0;SVLEN=100;END=248011735;SVTYPE=INV;CIPOS=-5,5;CIEND=-5,5;BNS=NO;BNSVLEN=.;BNID=.;BNOSCORE=.;REPSTART=248010289,248011645,248011727;REPLEN=11,69,16;REPPARENT=LINE,LINE,LTR;REPTYPE=L1P2,L1MA9,LTR26;SOURCE=orangutan;SHARED=orangutan,.,.,.,.;LINEAGE=human_chimpanzee_gorilla;CHCONDEL=chr1:246383757-246383758;DHCONDEL=1627877;BHCONDEL=NO;CEXON=OR2L6P;EXONDIST=7567</t>
  </si>
  <si>
    <t>chr1_248552191_INV_gorilla_002407F_quiver_patched_2685_3339</t>
  </si>
  <si>
    <t>TSTART=248552191;TEND=248552591;QCONTIG=002407F_quiver_patched;QSTART=2685;QEND=3339;STRAND=0;SVLEN=654;END=248552845;SVTYPE=INV;CIPOS=-5,5;CIEND=-5,5;BNS=NO;BNSVLEN=.;BNID=.;BNOSCORE=.;REPSTART=248550387;REPLEN=61;REPPARENT=LINE;REPTYPE=L1PBa;SOURCE=gorilla;SHARED=orangutan,gorilla,.,.,.;LINEAGE=human_chimpanzee;CHCONDEL=chr1:246383757-246383758;DHCONDEL=2168433;BHCONDEL=NO;CEXON=OR2AS1P;EXONDIST=2429</t>
  </si>
  <si>
    <t>chr1_248552191_INV_orangutan_000339F_1_1881289_quiver_pilon_636657_637305</t>
  </si>
  <si>
    <t>TSTART=248552191;TEND=248552591;QCONTIG=000339F_1_1881289_quiver_pilon;QSTART=636657;QEND=637305;STRAND=0;SVLEN=648;END=248552839;SVTYPE=INV;CIPOS=-5,5;CIEND=-5,5;BNS=NO;BNSVLEN=.;BNID=.;BNOSCORE=.;REPSTART=248550387;REPLEN=61;REPPARENT=LINE;REPTYPE=L1PBa;SOURCE=orangutan;SHARED=orangutan,gorilla,.,.,.;LINEAGE=human_chimpanzee;CHCONDEL=chr1:246383757-246383758;DHCONDEL=2168433;BHCONDEL=NO;CEXON=OR2AS1P;EXONDIST=2429</t>
  </si>
  <si>
    <t>chr1_248866385_INV_chimpanzee_000463F_1_497654_quiver_pilon_314075_314187</t>
  </si>
  <si>
    <t>TSTART=248866385;TEND=248866508;QCONTIG=000463F_1_497654_quiver_pilon;QSTART=314075;QEND=314187;STRAND=0;SVLEN=112;END=248866497;SVTYPE=INV;CIPOS=-5,5;CIEND=-5,5;BNS=NO;BNSVLEN=.;BNID=.;BNOSCORE=.;REPSTART=248866457;REPLEN=51;REPPARENT=SINE;REPTYPE=AluSp;SOURCE=chimpanzee;SHARED=.,gorilla,chimpanzee,.,.;LINEAGE=polymorphic;CHCONDEL=chr1:246383757-246383758;DHCONDEL=2482627;BHCONDEL=NO;CEXON=AL672294.1;EXONDIST=1589</t>
  </si>
  <si>
    <t>chr1_248866385_INV_gorilla_001268F_quiver_patched_88039_88113</t>
  </si>
  <si>
    <t>TSTART=248866385;TEND=248866470;QCONTIG=001268F_quiver_patched;QSTART=88039;QEND=88113;STRAND=0;SVLEN=74;END=248866459;SVTYPE=INV;CIPOS=-5,5;CIEND=-5,5;BNS=NO;BNSVLEN=.;BNID=.;BNOSCORE=.;REPSTART=248866457;REPLEN=13;REPPARENT=SINE;REPTYPE=AluSp;SOURCE=gorilla;SHARED=.,gorilla,chimpanzee,.,.;LINEAGE=polymorphic;CHCONDEL=chr1:246383757-246383758;DHCONDEL=2482627;BHCONDEL=NO;CEXON=AL672294.1;EXONDIST=1589</t>
  </si>
  <si>
    <t>chr10</t>
  </si>
  <si>
    <t>chr10_381931_INV_gorilla_001109F_quiver_patched_329091_329208</t>
  </si>
  <si>
    <t>TSTART=381931;TEND=382061;QCONTIG=001109F_quiver_patched;QSTART=329091;QEND=329208;STRAND=0;SVLEN=117;END=382048;SVTYPE=INV;CIPOS=-5,5;CIEND=-5,5;BNS=NO;BNSVLEN=.;BNID=.;BNOSCORE=.;REPSTART=.;REPLEN=.;REPPARENT=.;REPTYPE=.;SOURCE=gorilla;SHARED=.,gorilla,.,.,.;LINEAGE=polymorphic;CHCONDEL=chr10:585403-585406;DHCONDEL=203357;BHCONDEL=NO;CEXON=DIP2C;EXONDIST=601</t>
  </si>
  <si>
    <t>chr10_6911585_INV_orangutan_000057F_1_13551187_quiver_pilon_1332927_1333346</t>
  </si>
  <si>
    <t>TSTART=6911585;TEND=6912047;QCONTIG=000057F_1_13551187_quiver_pilon;QSTART=1332927;QEND=1333346;STRAND=0;SVLEN=419;END=6912004;SVTYPE=INV;CIPOS=-5,5;CIEND=-5,5;BNS=NO;BNSVLEN=.;BNID=.;BNOSCORE=.;REPSTART=6911583,6911718,6911756,6911781;REPLEN=110,38,25,266;REPPARENT=LTR,Simple_repeat,Simple_repeat,SINE;REPTYPE=MER39,(TTCC)n,(TC)n,AluSq2;SOURCE=orangutan;SHARED=orangutan,.,.,.,.;LINEAGE=human_chimpanzee_gorilla;CHCONDEL=chr10:585403-585406;DHCONDEL=6326179;BHCONDEL=NO;CEXON=RP11-799O21.2;EXONDIST=8427</t>
  </si>
  <si>
    <t>chr10_11450233_INV_chimpanzee_000131F_1_7046826_quiver_pilon_2073558_2074164</t>
  </si>
  <si>
    <t>TSTART=11450233;TEND=11450850;QCONTIG=000131F_1_7046826_quiver_pilon;QSTART=2073558;QEND=2074164;STRAND=0;SVLEN=606;END=11450839;SVTYPE=INV;CIPOS=-5,5;CIEND=-5,5;BNS=NO;BNSVLEN=.;BNID=.;BNOSCORE=.;REPSTART=.;REPLEN=.;REPPARENT=.;REPTYPE=.;SOURCE=chimpanzee;SHARED=orangutan,gorilla,chimpanzee,.,.;LINEAGE=human_specific;CHCONDEL=chr10:20528009-20528010;DHCONDEL=9077172;BHCONDEL=NO;CEXON=USP6NL;EXONDIST=3109</t>
  </si>
  <si>
    <t>chr10_11450233_INV_gorilla_000248F_quiver_patched_5059995_5060600</t>
  </si>
  <si>
    <t>TSTART=11450233;TEND=11450850;QCONTIG=000248F_quiver_patched;QSTART=5059995;QEND=5060600;STRAND=0;SVLEN=605;END=11450838;SVTYPE=INV;CIPOS=-5,5;CIEND=-5,5;BNS=NO;BNSVLEN=.;BNID=.;BNOSCORE=.;REPSTART=.;REPLEN=.;REPPARENT=.;REPTYPE=.;SOURCE=gorilla;SHARED=orangutan,gorilla,chimpanzee,.,.;LINEAGE=human_specific;CHCONDEL=chr10:20528009-20528010;DHCONDEL=9077173;BHCONDEL=NO;CEXON=USP6NL;EXONDIST=3110</t>
  </si>
  <si>
    <t>chr10_11450241_INV_orangutan_000057F_1_13551187_quiver_pilon_5899605_5900205</t>
  </si>
  <si>
    <t>TSTART=11450241;TEND=11450853;QCONTIG=000057F_1_13551187_quiver_pilon;QSTART=5899605;QEND=5900205;STRAND=0;SVLEN=600;END=11450841;SVTYPE=INV;CIPOS=-5,5;CIEND=-5,5;BNS=NO;BNSVLEN=.;BNID=.;BNOSCORE=.;REPSTART=.;REPLEN=.;REPPARENT=.;REPTYPE=.;SOURCE=orangutan;SHARED=orangutan,gorilla,chimpanzee,.,.;LINEAGE=human_specific;CHCONDEL=chr10:20528009-20528010;DHCONDEL=9077170;BHCONDEL=NO;CEXON=USP6NL;EXONDIST=3107</t>
  </si>
  <si>
    <t>chr10_13063000_INV_chm13_000062F_1_14956847_quiver_pilon_2064335_2064607</t>
  </si>
  <si>
    <t>TSTART=13063000;TEND=13063282;QCONTIG=000062F_1_14956847_quiver_pilon;QSTART=2064335;QEND=2064607;STRAND=0;SVLEN=272;END=13063272;SVTYPE=INV;CIPOS=-5,5;CIEND=-5,5;BNS=NO;BNSVLEN=.;BNID=.;BNOSCORE=.;REPSTART=13062519;REPLEN=282;REPPARENT=LTR;REPTYPE=LTR8;SOURCE=chm13;SHARED=.,.,.,yoruba,chm13;LINEAGE=reference_specific_human;CHCONDEL=chr10:20528009-20528010;DHCONDEL=7464739;BHCONDEL=NO;CEXON=RPL5P25;EXONDIST=4324</t>
  </si>
  <si>
    <t>chr10_13063000_INV_yoruba_000102F_1_8296598_quiver_pilon_2383713_2383984</t>
  </si>
  <si>
    <t>TSTART=13063000;TEND=13063282;QCONTIG=000102F_1_8296598_quiver_pilon;QSTART=2383713;QEND=2383984;STRAND=0;SVLEN=271;END=13063271;SVTYPE=INV;CIPOS=-5,5;CIEND=-5,5;BNS=NO;BNSVLEN=.;BNID=.;BNOSCORE=.;REPSTART=13062519;REPLEN=282;REPPARENT=LTR;REPTYPE=LTR8;SOURCE=yoruba;SHARED=.,.,.,yoruba,chm13;LINEAGE=reference_specific_human;CHCONDEL=chr10:20528009-20528010;DHCONDEL=7464740;BHCONDEL=NO;CEXON=RPL5P25;EXONDIST=4324</t>
  </si>
  <si>
    <t>chr10_18566930_INV_orangutan_000057F_1_13551187_quiver_pilon_12977076_12977575</t>
  </si>
  <si>
    <t>TSTART=18566930;TEND=18567445;QCONTIG=000057F_1_13551187_quiver_pilon;QSTART=12977076;QEND=12977575;STRAND=0;SVLEN=499;END=18567429;SVTYPE=INV;CIPOS=-5,5;CIEND=-5,5;BNS=NO;BNSVLEN=.;BNID=.;BNOSCORE=.;REPSTART=18563573;REPLEN=515;REPPARENT=Simple_repeat;REPTYPE=(TTCCA)n;SOURCE=orangutan;SHARED=orangutan,.,.,.,.;LINEAGE=human_chimpanzee_gorilla;CHCONDEL=chr10:20528009-20528010;DHCONDEL=1960582;BHCONDEL=NO;CEXON=NSUN6;EXONDIST=14959</t>
  </si>
  <si>
    <t>chr10_19865750_INV_orangutan_000299F_1_2484792_quiver_pilon_2249371_2249586</t>
  </si>
  <si>
    <t>TSTART=19865750;TEND=19865977;QCONTIG=000299F_1_2484792_quiver_pilon;QSTART=2249371;QEND=2249586;STRAND=0;SVLEN=215;END=19865965;SVTYPE=INV;CIPOS=-5,5;CIEND=-5,5;BNS=NO;BNSVLEN=.;BNID=.;BNOSCORE=.;REPSTART=.;REPLEN=.;REPPARENT=.;REPTYPE=.;SOURCE=orangutan;SHARED=orangutan,.,.,.,.;LINEAGE=human_chimpanzee_gorilla;CHCONDEL=chr10:20528009-20528010;DHCONDEL=662046;BHCONDEL=NO;CEXON=PLXDC2;EXONDIST=48559</t>
  </si>
  <si>
    <t>chr10_21345944_INV_orangutan_000299F_1_2484792_quiver_pilon_780454_781068</t>
  </si>
  <si>
    <t>TSTART=21345944;TEND=21346552;QCONTIG=000299F_1_2484792_quiver_pilon;QSTART=780454;QEND=781068;STRAND=0;SVLEN=614;END=21346558;SVTYPE=INV;CIPOS=-5,5;CIEND=-5,5;BNS=NO;BNSVLEN=.;BNID=.;BNOSCORE=.;REPSTART=21345889,21346088,21346337,21346507;REPLEN=127,249,38,45;REPPARENT=SINE,SINE,Simple_repeat,SINE;REPTYPE=AluJo,AluSg,(TAA)n,AluSx;SOURCE=orangutan;SHARED=orangutan,.,.,.,.;LINEAGE=human_chimpanzee_gorilla;CHCONDEL=chr10:20528009-20528010;DHCONDEL=817934;BHCONDEL=NO;CEXON=RP11-275N1.1;EXONDIST=5631</t>
  </si>
  <si>
    <t>chr10_23409609_INV_orangutan_000189F_1_5168288_quiver_pilon_2688311_2688638</t>
  </si>
  <si>
    <t>TSTART=23409609;TEND=23409948;QCONTIG=000189F_1_5168288_quiver_pilon;QSTART=2688311;QEND=2688638;STRAND=0;SVLEN=327;END=23409936;SVTYPE=INV;CIPOS=-5,5;CIEND=-5,5;BNS=NO;BNSVLEN=.;BNID=.;BNOSCORE=.;REPSTART=23409898;REPLEN=50;REPPARENT=SINE;REPTYPE=FLAM_C;SOURCE=orangutan;SHARED=orangutan,.,.,.,.;LINEAGE=human_chimpanzee_gorilla;CHCONDEL=chr10:23072575-23072576;DHCONDEL=337033;BHCONDEL=NO;CEXON=MIR1254-2;EXONDIST=16142</t>
  </si>
  <si>
    <t>chr10_26078188_INV_orangutan_000189F_1_5168288_quiver_pilon_379732_379855</t>
  </si>
  <si>
    <t>TSTART=26078188;TEND=26078322;QCONTIG=000189F_1_5168288_quiver_pilon;QSTART=379732;QEND=379855;STRAND=0;SVLEN=123;END=26078311;SVTYPE=INV;CIPOS=-5,5;CIEND=-5,5;BNS=NO;BNSVLEN=.;BNID=.;BNOSCORE=.;REPSTART=26075860;REPLEN=134;REPPARENT=LINE;REPTYPE=L1PB1;SOURCE=orangutan;SHARED=orangutan,.,.,.,.;LINEAGE=human_chimpanzee_gorilla;CHCONDEL=chr10:27573639-27573640;DHCONDEL=1495330;BHCONDEL=NO;CEXON=MYO3A;EXONDIST=7787</t>
  </si>
  <si>
    <t>chr10_29132872_INV_chm13_000044F_1_23255948_quiver_pilon_8856136_8856198</t>
  </si>
  <si>
    <t>TSTART=29132872;TEND=29132945;QCONTIG=000044F_1_23255948_quiver_pilon;QSTART=8856136;QEND=8856198;STRAND=0;SVLEN=62;END=29132934;SVTYPE=INV;CIPOS=-5,5;CIEND=-5,5;BNS=NO;BNSVLEN=.;BNID=.;BNOSCORE=.;REPSTART=.;REPLEN=.;REPPARENT=.;REPTYPE=.;SOURCE=chm13;SHARED=.,.,.,.,chm13;LINEAGE=polymorphic;CHCONDEL=chr10:27573639-27573640;DHCONDEL=1559232;BHCONDEL=NO;CEXON=LYZL1;EXONDIST=156129</t>
  </si>
  <si>
    <t>chr10_31374249_INV_chimpanzee_000044F_1_17938287_quiver_pilon_6936763_6937430</t>
  </si>
  <si>
    <t>TSTART=31374249;TEND=31374929;QCONTIG=000044F_1_17938287_quiver_pilon;QSTART=6936763;QEND=6937430;STRAND=0;SVLEN=667;END=31374916;SVTYPE=INV;CIPOS=-5,5;CIEND=-5,5;BNS=NO;BNSVLEN=.;BNID=.;BNOSCORE=.;REPSTART=31374445;REPLEN=123;REPPARENT=LINE;REPTYPE=L2a;SOURCE=chimpanzee;SHARED=.,.,chimpanzee,.,.;LINEAGE=polymorphic;CHCONDEL=chr10:27573639-27573640;DHCONDEL=3800609;BHCONDEL=NO;CEXON=ZEB1;EXONDIST=0</t>
  </si>
  <si>
    <t>chr10_32907184_INV_gorilla_000406F_quiver_patched_5037899_5037943</t>
  </si>
  <si>
    <t>TSTART=32907184;TEND=32907239;QCONTIG=000406F_quiver_patched;QSTART=5037899;QEND=5037943;STRAND=0;SVLEN=44;END=32907228;SVTYPE=INV;CIPOS=-5,5;CIEND=-5,5;BNS=NO;BNSVLEN=.;BNID=.;BNOSCORE=.;REPSTART=.;REPLEN=.;REPPARENT=.;REPTYPE=.;SOURCE=gorilla;SHARED=orangutan,gorilla,.,.,.;LINEAGE=human_chimpanzee;CHCONDEL=chr10:27573639-27573640;DHCONDEL=5333544;BHCONDEL=NO;CEXON=ITGB1;EXONDIST=41</t>
  </si>
  <si>
    <t>chr10_32907187_INV_orangutan_000116F_1_8835640_quiver_pilon_5533409_5533450</t>
  </si>
  <si>
    <t>TSTART=32907187;TEND=32907239;QCONTIG=000116F_1_8835640_quiver_pilon;QSTART=5533409;QEND=5533450;STRAND=0;SVLEN=41;END=32907228;SVTYPE=INV;CIPOS=-5,5;CIEND=-5,5;BNS=NO;BNSVLEN=.;BNID=.;BNOSCORE=.;REPSTART=.;REPLEN=.;REPPARENT=.;REPTYPE=.;SOURCE=orangutan;SHARED=orangutan,gorilla,.,.,.;LINEAGE=human_chimpanzee;CHCONDEL=chr10:27573639-27573640;DHCONDEL=5333547;BHCONDEL=NO;CEXON=ITGB1;EXONDIST=44</t>
  </si>
  <si>
    <t>chr10_34010821_INV_orangutan_000116F_1_8835640_quiver_pilon_4933947_4934115</t>
  </si>
  <si>
    <t>TSTART=34010821;TEND=34011005;QCONTIG=000116F_1_8835640_quiver_pilon;QSTART=4933947;QEND=4934115;STRAND=0;SVLEN=168;END=34010989;SVTYPE=INV;CIPOS=-5,5;CIEND=-5,5;BNS=NO;BNSVLEN=.;BNID=.;BNOSCORE=.;REPSTART=34010810;REPLEN=184;REPPARENT=LINE;REPTYPE=L2;SOURCE=orangutan;SHARED=orangutan,.,.,.,.;LINEAGE=human_chimpanzee_gorilla;CHCONDEL=chr10:27573639-27573640;DHCONDEL=6437181;BHCONDEL=NO;CEXON=RP11-490O24.2;EXONDIST=93017</t>
  </si>
  <si>
    <t>chr10_34622448_INV_gorilla_000406F_quiver_patched_3611276_3611392</t>
  </si>
  <si>
    <t>TSTART=34622448;TEND=34622575;QCONTIG=000406F_quiver_patched;QSTART=3611276;QEND=3611392;STRAND=0;SVLEN=116;END=34622564;SVTYPE=INV;CIPOS=-5,5;CIEND=-5,5;BNS=NO;BNSVLEN=.;BNID=.;BNOSCORE=.;REPSTART=.;REPLEN=.;REPPARENT=.;REPTYPE=.;SOURCE=gorilla;SHARED=.,gorilla,.,.,.;LINEAGE=polymorphic;CHCONDEL=chr10:27573639-27573640;DHCONDEL=7048808;BHCONDEL=NO;CEXON=RP11-8L18.3;EXONDIST=41297</t>
  </si>
  <si>
    <t>chr10_36806512_INV_gorilla_000406F_quiver_patched_799090_799443</t>
  </si>
  <si>
    <t>TSTART=36806512;TEND=36806886;QCONTIG=000406F_quiver_patched;QSTART=799090;QEND=799443;STRAND=0;SVLEN=353;END=36806865;SVTYPE=INV;CIPOS=-5,5;CIEND=-5,5;BNS=NO;BNSVLEN=.;BNID=.;BNOSCORE=.;REPSTART=36806260,36806619;REPLEN=73,267;REPPARENT=SINE,SINE;REPTYPE=AluSq2,AluSx1;SOURCE=gorilla;SHARED=.,gorilla,.,.,.;LINEAGE=polymorphic;CHCONDEL=chr10:43181881-43181882;DHCONDEL=6375018;BHCONDEL=NO;CEXON=RP11-322I2.1;EXONDIST=133246</t>
  </si>
  <si>
    <t>chr10_36829475_INV_orangutan_000116F_1_8835640_quiver_pilon_1757305_1758936</t>
  </si>
  <si>
    <t>TSTART=36829475;TEND=36831118;QCONTIG=000116F_1_8835640_quiver_pilon;QSTART=1757305;QEND=1758936;STRAND=0;SVLEN=1631;END=36831106;SVTYPE=INV;CIPOS=-5,5;CIEND=-5,5;BNS=NO;BNSVLEN=.;BNID=.;BNOSCORE=.;REPSTART=36829337,36830008,36830253,36831015;REPLEN=121,231,409,103;REPPARENT=SINE,DNA,DNA,LINE;REPTYPE=AluSz6,Kanga2_a,Kanga2_a,L1MEd;SOURCE=orangutan;SHARED=orangutan,.,.,.,.;LINEAGE=human_chimpanzee_gorilla;CHCONDEL=chr10:43181881-43181882;DHCONDEL=6350777;BHCONDEL=NO;CEXON=RP11-322I2.1;EXONDIST=109005</t>
  </si>
  <si>
    <t>chr10_43989260_INV_chimpanzee_000288F_1_2215942_quiver_pilon_728921_729443</t>
  </si>
  <si>
    <t>TSTART=43989260;TEND=43989793;QCONTIG=000288F_1_2215942_quiver_pilon;QSTART=728921;QEND=729443;STRAND=0;SVLEN=522;END=43989782;SVTYPE=INV;CIPOS=-5,5;CIEND=-5,5;BNS=NO;BNSVLEN=.;BNID=.;BNOSCORE=.;REPSTART=43989338,43989778;REPLEN=85,15;REPPARENT=Simple_repeat,LINE;REPTYPE=(TATTTT)n,L1P1;SOURCE=chimpanzee;SHARED=orangutan,gorilla,chimpanzee,.,.;LINEAGE=human_specific;CHCONDEL=chr10:43989262-43989780;DHCONDEL=0;BHCONDEL=YES;CEXON=LINC00841;EXONDIST=44794</t>
  </si>
  <si>
    <t>chr10_43989260_INV_gorilla_000552F_quiver_patched_1889749_1890267</t>
  </si>
  <si>
    <t>TSTART=43989260;TEND=43989789;QCONTIG=000552F_quiver_patched;QSTART=1889749;QEND=1890267;STRAND=0;SVLEN=518;END=43989778;SVTYPE=INV;CIPOS=-5,5;CIEND=-5,5;BNS=NO;BNSVLEN=.;BNID=.;BNOSCORE=.;REPSTART=43989338,43989778;REPLEN=85,11;REPPARENT=Simple_repeat,LINE;REPTYPE=(TATTTT)n,L1P1;SOURCE=gorilla;SHARED=orangutan,gorilla,chimpanzee,.,.;LINEAGE=human_specific;CHCONDEL=chr10:43989262-43989780;DHCONDEL=0;BHCONDEL=YES;CEXON=LINC00841;EXONDIST=44794</t>
  </si>
  <si>
    <t>chr10_43989260_INV_orangutan_000244F_1_3402401_quiver_pilon_1270405_1270928</t>
  </si>
  <si>
    <t>TSTART=43989260;TEND=43989793;QCONTIG=000244F_1_3402401_quiver_pilon;QSTART=1270405;QEND=1270928;STRAND=0;SVLEN=523;END=43989783;SVTYPE=INV;CIPOS=-5,5;CIEND=-5,5;BNS=NO;BNSVLEN=.;BNID=.;BNOSCORE=.;REPSTART=43989338,43989778;REPLEN=85,15;REPPARENT=Simple_repeat,LINE;REPTYPE=(TATTTT)n,L1P1;SOURCE=orangutan;SHARED=orangutan,gorilla,chimpanzee,.,.;LINEAGE=human_specific;CHCONDEL=chr10:43989262-43989780;DHCONDEL=0;BHCONDEL=YES;CEXON=LINC00841;EXONDIST=44794</t>
  </si>
  <si>
    <t>chr10_45091263_INV_chimpanzee_000288F_1_2215942_quiver_pilon_1828798_1829599</t>
  </si>
  <si>
    <t>TSTART=45091263;TEND=45092073;QCONTIG=000288F_1_2215942_quiver_pilon;QSTART=1828798;QEND=1829599;STRAND=0;SVLEN=801;END=45092064;SVTYPE=INV;CIPOS=-5,5;CIEND=-5,5;BNS=NO;BNSVLEN=.;BNID=.;BNOSCORE=.;REPSTART=45090755,45091679;REPLEN=353,304;REPPARENT=LINE,SINE;REPTYPE=L1MEi,AluJr;SOURCE=chimpanzee;SHARED=.,.,chimpanzee,.,.;LINEAGE=polymorphic;CHCONDEL=chr10:43989262-43989780;DHCONDEL=1101483;BHCONDEL=NO;CEXON=RSU1P2;EXONDIST=7425</t>
  </si>
  <si>
    <t>chr10_45258271_INV_gorilla_000552F_quiver_patched_3217521_3217933</t>
  </si>
  <si>
    <t>TSTART=45258271;TEND=45258723;QCONTIG=000552F_quiver_patched;QSTART=3217521;QEND=3217933;STRAND=0;SVLEN=412;END=45258683;SVTYPE=INV;CIPOS=-5,5;CIEND=-5,5;BNS=NO;BNSVLEN=.;BNID=.;BNOSCORE=.;REPSTART=.;REPLEN=.;REPPARENT=.;REPTYPE=.;SOURCE=gorilla;SHARED=.,gorilla,.,.,.;LINEAGE=polymorphic;CHCONDEL=chr10:43989262-43989780;DHCONDEL=1268491;BHCONDEL=NO;CEXON=OR6D1P;EXONDIST=0</t>
  </si>
  <si>
    <t>chr10_51679782_INV_chm13_000033F_1_28995118_quiver_pilon_966212_966666</t>
  </si>
  <si>
    <t>TSTART=51679782;TEND=51680265;QCONTIG=000033F_1_28995118_quiver_pilon;QSTART=966212;QEND=966666;STRAND=0;SVLEN=454;END=51680236;SVTYPE=INV;CIPOS=-5,5;CIEND=-5,5;BNS=NO;BNSVLEN=.;BNID=.;BNOSCORE=.;REPSTART=51679724,51679909,51680225;REPLEN=127,316,40;REPPARENT=LINE,LTR,LINE;REPTYPE=L1HS,MER51C,L1PA2;SOURCE=chm13;SHARED=.,.,.,.,chm13;LINEAGE=polymorphic;CHCONDEL=chr10:54735305-54736027;DHCONDEL=3055071;BHCONDEL=NO;CEXON=CSTF2T;EXONDIST=15253</t>
  </si>
  <si>
    <t>chr10_51836341_INV_orangutan_000018F_1_22415812_quiver_pilon_4945354_4945648</t>
  </si>
  <si>
    <t>TSTART=51836341;TEND=51836645;QCONTIG=000018F_1_22415812_quiver_pilon;QSTART=4945354;QEND=4945648;STRAND=0;SVLEN=294;END=51836635;SVTYPE=INV;CIPOS=-5,5;CIEND=-5,5;BNS=NO;BNSVLEN=.;BNID=.;BNOSCORE=.;REPSTART=51836330;REPLEN=295;REPPARENT=LINE;REPTYPE=L1M2;SOURCE=orangutan;SHARED=orangutan,.,.,.,.;LINEAGE=human_chimpanzee_gorilla;CHCONDEL=chr10:54735305-54736027;DHCONDEL=2898672;BHCONDEL=NO;CEXON=PRKG1;EXONDIST=31651</t>
  </si>
  <si>
    <t>chr10_55010655_INV_chimpanzee_000013F_1_28518784_quiver_pilon_23649840_23649978</t>
  </si>
  <si>
    <t>TSTART=55010655;TEND=55010801;QCONTIG=000013F_1_28518784_quiver_pilon;QSTART=23649840;QEND=23649978;STRAND=0;SVLEN=138;END=55010793;SVTYPE=INV;CIPOS=-5,5;CIEND=-5,5;BNS=NO;BNSVLEN=.;BNID=.;BNOSCORE=.;REPSTART=.;REPLEN=.;REPPARENT=.;REPTYPE=.;SOURCE=chimpanzee;SHARED=orangutan,gorilla,chimpanzee,.,.;LINEAGE=human_specific;CHCONDEL=chr10:54735305-54736027;DHCONDEL=274628;BHCONDEL=NO;CEXON=PCDH15;EXONDIST=113155</t>
  </si>
  <si>
    <t>chr10_55010655_INV_gorilla_000089F_quiver_patched_14053710_14053849</t>
  </si>
  <si>
    <t>TSTART=55010655;TEND=55010801;QCONTIG=000089F_quiver_patched;QSTART=14053710;QEND=14053849;STRAND=0;SVLEN=139;END=55010794;SVTYPE=INV;CIPOS=-5,5;CIEND=-5,5;BNS=NO;BNSVLEN=.;BNID=.;BNOSCORE=.;REPSTART=.;REPLEN=.;REPPARENT=.;REPTYPE=.;SOURCE=gorilla;SHARED=orangutan,gorilla,chimpanzee,.,.;LINEAGE=human_specific;CHCONDEL=chr10:54735305-54736027;DHCONDEL=274628;BHCONDEL=NO;CEXON=PCDH15;EXONDIST=113155</t>
  </si>
  <si>
    <t>chr10_55010655_INV_orangutan_000018F_1_22415812_quiver_pilon_8130015_8130154</t>
  </si>
  <si>
    <t>TSTART=55010655;TEND=55010801;QCONTIG=000018F_1_22415812_quiver_pilon;QSTART=8130015;QEND=8130154;STRAND=0;SVLEN=139;END=55010794;SVTYPE=INV;CIPOS=-5,5;CIEND=-5,5;BNS=NO;BNSVLEN=.;BNID=.;BNOSCORE=.;REPSTART=.;REPLEN=.;REPPARENT=.;REPTYPE=.;SOURCE=orangutan;SHARED=orangutan,gorilla,chimpanzee,.,.;LINEAGE=human_specific;CHCONDEL=chr10:54735305-54736027;DHCONDEL=274628;BHCONDEL=NO;CEXON=PCDH15;EXONDIST=113155</t>
  </si>
  <si>
    <t>chr10_56087866_INV_orangutan_000018F_1_22415812_quiver_pilon_9252310_9257346</t>
  </si>
  <si>
    <t>TSTART=56087866;TEND=56092936;QCONTIG=000018F_1_22415812_quiver_pilon;QSTART=9252310;QEND=9257346;STRAND=0;SVLEN=5036;END=56092902;SVTYPE=INV;CIPOS=-5,5;CIEND=-5,5;BNS=NO;BNSVLEN=.;BNID=.;BNOSCORE=.;REPSTART=56087861,56090330,56091902,56092787,56092927;REPLEN=2439,1571,396,132,9;REPPARENT=LINE,LTR,LTR,SINE,LINE;REPTYPE=L1PA8,MSTB-int,MSTB,FLAM_C,L1PA10;SOURCE=orangutan;SHARED=orangutan,.,.,.,.;LINEAGE=human_chimpanzee_gorilla;CHCONDEL=chr10:56123140-56123141;DHCONDEL=30240;BHCONDEL=NO;CEXON=ZWINT;EXONDIST=264328</t>
  </si>
  <si>
    <t>chr10_56846760_INV_chimpanzee_000013F_1_28518784_quiver_pilon_22443190_22445020</t>
  </si>
  <si>
    <t>TSTART=56846760;TEND=56848602;QCONTIG=000013F_1_28518784_quiver_pilon;QSTART=22443190;QEND=22445020;STRAND=0;SVLEN=1830;END=56848590;SVTYPE=INV;CIPOS=-5,5;CIEND=-5,5;BNS=NO;BNSVLEN=.;BNID=.;BNOSCORE=.;REPSTART=56846664,56846948,56847087,56847642,56848006,56848219;REPLEN=78,76,479,341,120,383;REPPARENT=LTR,LTR,LTR,LTR,SINE,LTR;REPTYPE=HERV16-int,HERV16-int,MLT1D,LTR16A1,MIRb,MLT1J2;SOURCE=chimpanzee;SHARED=.,.,chimpanzee,.,.;LINEAGE=polymorphic;CHCONDEL=chr10:56123140-56123141;DHCONDEL=723619;BHCONDEL=NO;CEXON=SNORD2;EXONDIST=250729</t>
  </si>
  <si>
    <t>chr10_57145600_INV_orangutan_000018F_1_22415812_quiver_pilon_10366119_10366539</t>
  </si>
  <si>
    <t>TSTART=57145600;TEND=57146035;QCONTIG=000018F_1_22415812_quiver_pilon;QSTART=10366119;QEND=10366539;STRAND=0;SVLEN=420;END=57146020;SVTYPE=INV;CIPOS=-5,5;CIEND=-5,5;BNS=NO;BNSVLEN=.;BNID=.;BNOSCORE=.;REPSTART=57145595,57146034;REPLEN=435,1;REPPARENT=LINE,LINE;REPTYPE=L1M4,L1MA3;SOURCE=orangutan;SHARED=orangutan,.,.,.,.;LINEAGE=human_chimpanzee_gorilla;CHCONDEL=chr10:56123140-56123141;DHCONDEL=1022459;BHCONDEL=NO;CEXON=MIR3924;EXONDIST=158461</t>
  </si>
  <si>
    <t>chr10_57497900_INV_chm13_000033F_1_28995118_quiver_pilon_6790563_6790833</t>
  </si>
  <si>
    <t>TSTART=57497900;TEND=57498195;QCONTIG=000033F_1_28995118_quiver_pilon;QSTART=6790563;QEND=6790833;STRAND=0;SVLEN=270;END=57498170;SVTYPE=INV;CIPOS=-5,5;CIEND=-5,5;BNS=NO;BNSVLEN=.;BNID=.;BNOSCORE=.;REPSTART=57498097;REPLEN=98;REPPARENT=SINE;REPTYPE=MIRb;SOURCE=chm13;SHARED=.,.,.,yoruba,chm13;LINEAGE=reference_specific_human;CHCONDEL=chr10:56123140-56123141;DHCONDEL=1374759;BHCONDEL=NO;CEXON=RP11-550A9.1;EXONDIST=14989</t>
  </si>
  <si>
    <t>chr10_57497900_INV_yoruba_000135F_1_7086680_quiver_pilon_3878607_3878877</t>
  </si>
  <si>
    <t>TSTART=57497900;TEND=57498195;QCONTIG=000135F_1_7086680_quiver_pilon;QSTART=3878607;QEND=3878877;STRAND=0;SVLEN=270;END=57498170;SVTYPE=INV;CIPOS=-5,5;CIEND=-5,5;BNS=NO;BNSVLEN=.;BNID=.;BNOSCORE=.;REPSTART=57498097;REPLEN=98;REPPARENT=SINE;REPTYPE=MIRb;SOURCE=yoruba;SHARED=.,.,.,yoruba,chm13;LINEAGE=reference_specific_human;CHCONDEL=chr10:56123140-56123141;DHCONDEL=1374759;BHCONDEL=NO;CEXON=RP11-550A9.1;EXONDIST=14989</t>
  </si>
  <si>
    <t>chr10_57630415_INV_orangutan_000018F_1_22415812_quiver_pilon_10875101_10875376</t>
  </si>
  <si>
    <t>TSTART=57630415;TEND=57630701;QCONTIG=000018F_1_22415812_quiver_pilon;QSTART=10875101;QEND=10875376;STRAND=0;SVLEN=275;END=57630690;SVTYPE=INV;CIPOS=-5,5;CIEND=-5,5;BNS=NO;BNSVLEN=.;BNID=.;BNOSCORE=.;REPSTART=57630265,57630442;REPLEN=27,259;REPPARENT=SINE,SINE;REPTYPE=MIRb,AluSz;SOURCE=orangutan;SHARED=orangutan,.,.,.,.;LINEAGE=human_chimpanzee_gorilla;CHCONDEL=chr10:56123140-56123141;DHCONDEL=1507274;BHCONDEL=NO;CEXON=RP11-550A9.1;EXONDIST=116990</t>
  </si>
  <si>
    <t>chr10_57994176_INV_chimpanzee_000013F_1_28518784_quiver_pilon_20538114_20538604</t>
  </si>
  <si>
    <t>TSTART=57994176;TEND=57994677;QCONTIG=000013F_1_28518784_quiver_pilon;QSTART=20538114;QEND=20538604;STRAND=0;SVLEN=490;END=57994666;SVTYPE=INV;CIPOS=-5,5;CIEND=-5,5;BNS=NO;BNSVLEN=.;BNID=.;BNOSCORE=.;REPSTART=57994193,57994669;REPLEN=474,8;REPPARENT=RC,LINE;REPTYPE=Helitron1Na_Mam,L1PA8;SOURCE=chimpanzee;SHARED=.,.,chimpanzee,.,.;LINEAGE=polymorphic;CHCONDEL=chr10:56123140-56123141;DHCONDEL=1871035;BHCONDEL=NO;CEXON=MRPS35P3;EXONDIST=11183</t>
  </si>
  <si>
    <t>chr10_59232153_INV_orangutan_000018F_1_22415812_quiver_pilon_12516578_12516669</t>
  </si>
  <si>
    <t>TSTART=59232153;TEND=59232255;QCONTIG=000018F_1_22415812_quiver_pilon;QSTART=12516578;QEND=12516669;STRAND=0;SVLEN=91;END=59232244;SVTYPE=INV;CIPOS=-5,5;CIEND=-5,5;BNS=NO;BNSVLEN=.;BNID=.;BNOSCORE=.;REPSTART=59232110,59232146;REPLEN=1,91;REPPARENT=LINE,LINE;REPTYPE=L1PA6,L1MC4;SOURCE=orangutan;SHARED=orangutan,.,.,.,.;LINEAGE=human_chimpanzee_gorilla;CHCONDEL=chr10:56123140-56123141;DHCONDEL=3109012;BHCONDEL=NO;CEXON=PHYHIPL;EXONDIST=2062</t>
  </si>
  <si>
    <t>chr10_60843120_INV_gorilla_000089F_quiver_patched_8786597_8786776</t>
  </si>
  <si>
    <t>TSTART=60843120;TEND=60843318;QCONTIG=000089F_quiver_patched;QSTART=8786597;QEND=8786776;STRAND=0;SVLEN=179;END=60843299;SVTYPE=INV;CIPOS=-5,5;CIEND=-5,5;BNS=NO;BNSVLEN=.;BNID=.;BNOSCORE=.;REPSTART=60843286;REPLEN=32;REPPARENT=SINE;REPTYPE=AluSc;SOURCE=gorilla;SHARED=.,gorilla,.,.,.;LINEAGE=polymorphic;CHCONDEL=chr10:56123140-56123141;DHCONDEL=4719979;BHCONDEL=NO;CEXON=RHOBTB1;EXONDIST=26141</t>
  </si>
  <si>
    <t>chr10_63639177_INV_gorilla_000089F_quiver_patched_4563706_4563972</t>
  </si>
  <si>
    <t>TSTART=63639177;TEND=63639455;QCONTIG=000089F_quiver_patched;QSTART=4563706;QEND=4563972;STRAND=0;SVLEN=266;END=63639443;SVTYPE=INV;CIPOS=-5,5;CIEND=-5,5;BNS=NO;BNSVLEN=.;BNID=.;BNOSCORE=.;REPSTART=.;REPLEN=.;REPPARENT=.;REPTYPE=.;SOURCE=gorilla;SHARED=.,gorilla,.,.,.;LINEAGE=polymorphic;CHCONDEL=chr10:65920656-65920670;DHCONDEL=2281215;BHCONDEL=NO;CEXON=MRPL35P2;EXONDIST=4350</t>
  </si>
  <si>
    <t>chr10_65668866_INV_chm13_000033F_1_28995118_quiver_pilon_14970772_14970881</t>
  </si>
  <si>
    <t>TSTART=65668866;TEND=65668986;QCONTIG=000033F_1_28995118_quiver_pilon;QSTART=14970772;QEND=14970881;STRAND=0;SVLEN=109;END=65668975;SVTYPE=INV;CIPOS=-5,5;CIEND=-5,5;BNS=NO;BNSVLEN=.;BNID=.;BNOSCORE=.;REPSTART=65668478,65668920;REPLEN=49,59;REPPARENT=LTR,LTR;REPTYPE=MER87B,MER87B;SOURCE=chm13;SHARED=.,gorilla,chimpanzee,yoruba,chm13;LINEAGE=polymorphic;CHCONDEL=chr10:65920656-65920670;DHCONDEL=251683;BHCONDEL=NO;CEXON=LINC01515;EXONDIST=1112</t>
  </si>
  <si>
    <t>chr10_65668866_INV_gorilla_000089F_quiver_patched_3603438_3603548</t>
  </si>
  <si>
    <t>TSTART=65668866;TEND=65668987;QCONTIG=000089F_quiver_patched;QSTART=3603438;QEND=3603548;STRAND=0;SVLEN=110;END=65668976;SVTYPE=INV;CIPOS=-5,5;CIEND=-5,5;BNS=NO;BNSVLEN=.;BNID=.;BNOSCORE=.;REPSTART=65668478,65668920;REPLEN=49,59;REPPARENT=LTR,LTR;REPTYPE=MER87B,MER87B;SOURCE=gorilla;SHARED=.,gorilla,chimpanzee,yoruba,chm13;LINEAGE=polymorphic;CHCONDEL=chr10:65920656-65920670;DHCONDEL=251682;BHCONDEL=NO;CEXON=LINC01515;EXONDIST=1111</t>
  </si>
  <si>
    <t>chr10_65668866_INV_yoruba_000049F_1_12048144_quiver_pilon_7999775_7999884</t>
  </si>
  <si>
    <t>TSTART=65668866;TEND=65668986;QCONTIG=000049F_1_12048144_quiver_pilon;QSTART=7999775;QEND=7999884;STRAND=0;SVLEN=109;END=65668975;SVTYPE=INV;CIPOS=-5,5;CIEND=-5,5;BNS=NO;BNSVLEN=.;BNID=.;BNOSCORE=.;REPSTART=65668478,65668920;REPLEN=49,59;REPPARENT=LTR,LTR;REPTYPE=MER87B,MER87B;SOURCE=yoruba;SHARED=.,gorilla,chimpanzee,yoruba,chm13;LINEAGE=polymorphic;CHCONDEL=chr10:65920656-65920670;DHCONDEL=251683;BHCONDEL=NO;CEXON=LINC01515;EXONDIST=1112</t>
  </si>
  <si>
    <t>chr10_65668868_INV_chimpanzee_000013F_1_28518784_quiver_pilon_14167371_14167477</t>
  </si>
  <si>
    <t>TSTART=65668868;TEND=65668986;QCONTIG=000013F_1_28518784_quiver_pilon;QSTART=14167371;QEND=14167477;STRAND=0;SVLEN=106;END=65668974;SVTYPE=INV;CIPOS=-5,5;CIEND=-5,5;BNS=NO;BNSVLEN=.;BNID=.;BNOSCORE=.;REPSTART=65668478,65668920;REPLEN=47,59;REPPARENT=LTR,LTR;REPTYPE=MER87B,MER87B;SOURCE=chimpanzee;SHARED=.,gorilla,chimpanzee,yoruba,chm13;LINEAGE=polymorphic;CHCONDEL=chr10:65920656-65920670;DHCONDEL=251684;BHCONDEL=NO;CEXON=LINC01515;EXONDIST=1113</t>
  </si>
  <si>
    <t>chr10_65765181_INV_orangutan_000018F_1_22415812_quiver_pilon_19065040_19068620</t>
  </si>
  <si>
    <t>TSTART=65765181;TEND=65768799;QCONTIG=000018F_1_22415812_quiver_pilon;QSTART=19065040;QEND=19068620;STRAND=0;SVLEN=3580;END=65768761;SVTYPE=INV;CIPOS=-5,5;CIEND=-5,5;BNS=NO;BNSVLEN=.;BNID=.;BNOSCORE=.;REPSTART=65765673,65766182,65766469,65766979,65767093,65767875,65768140,65768600;REPLEN=229,95,246,66,273,130,404,143;REPPARENT=LINE,LINE,LTR,Simple_repeat,LTR,Simple_repeat,LTR,SINE;REPTYPE=L2a,L1MD,MLT1I,(GTAT)n,MLT1A0,(TA)n,THE1D,MIRc;SOURCE=orangutan;SHARED=orangutan,.,.,.,.;LINEAGE=human_chimpanzee_gorilla;CHCONDEL=chr10:65920656-65920670;DHCONDEL=151897;BHCONDEL=NO;CEXON=LINC01515;EXONDIST=0</t>
  </si>
  <si>
    <t>chr10_67886056_INV_orangutan_000018F_1_22415812_quiver_pilon_20791773_20792218</t>
  </si>
  <si>
    <t>TSTART=67886056;TEND=67886510;QCONTIG=000018F_1_22415812_quiver_pilon;QSTART=20791773;QEND=20792218;STRAND=0;SVLEN=445;END=67886501;SVTYPE=INV;CIPOS=-5,5;CIEND=-5,5;BNS=NO;BNSVLEN=.;BNID=.;BNOSCORE=.;REPSTART=67885937,67886310;REPLEN=184,200;REPPARENT=SINE,SINE;REPTYPE=AluSc,AluJo;SOURCE=orangutan;SHARED=orangutan,.,.,.,.;LINEAGE=human_chimpanzee_gorilla;CHCONDEL=chr10:66113220-66113221;DHCONDEL=1772835;BHCONDEL=NO;CEXON=SIRT1;EXONDIST=657</t>
  </si>
  <si>
    <t>chr10_68425675_INV_orangutan_000018F_1_22415812_quiver_pilon_21716395_21716851</t>
  </si>
  <si>
    <t>TSTART=68425675;TEND=68426138;QCONTIG=000018F_1_22415812_quiver_pilon;QSTART=21716395;QEND=21716851;STRAND=0;SVLEN=456;END=68426131;SVTYPE=INV;CIPOS=-5,5;CIEND=-5,5;BNS=NO;BNSVLEN=.;BNID=.;BNOSCORE=.;REPSTART=68425402,68425852;REPLEN=25,286;REPPARENT=SINE,SINE;REPTYPE=AluY,AluSz6;SOURCE=orangutan;SHARED=orangutan,.,.,.,.;LINEAGE=human_chimpanzee_gorilla;CHCONDEL=chr10:66113220-66113221;DHCONDEL=2312454;BHCONDEL=NO;CEXON=RP11-9E13.4;EXONDIST=678</t>
  </si>
  <si>
    <t>chr10_68454791_INV_gorilla_000089F_quiver_patched_365804_365946</t>
  </si>
  <si>
    <t>TSTART=68454791;TEND=68454947;QCONTIG=000089F_quiver_patched;QSTART=365804;QEND=365946;STRAND=0;SVLEN=142;END=68454933;SVTYPE=INV;CIPOS=-5,5;CIEND=-5,5;BNS=NO;BNSVLEN=.;BNID=.;BNOSCORE=.;REPSTART=68454524,68454852,68454940;REPLEN=29,42,7;REPPARENT=SINE,Low_complexity,SINE;REPTYPE=AluSx1,GA-rich,AluSg4;SOURCE=gorilla;SHARED=.,gorilla,.,.,.;LINEAGE=polymorphic;CHCONDEL=chr10:66113220-66113221;DHCONDEL=2341570;BHCONDEL=NO;CEXON=DNA2;EXONDIST=4173</t>
  </si>
  <si>
    <t>chr10_69859230_INV_chm13_000033F_1_28995118_quiver_pilon_19166379_19166434</t>
  </si>
  <si>
    <t>TSTART=69859230;TEND=69859296;QCONTIG=000033F_1_28995118_quiver_pilon;QSTART=19166379;QEND=19166434;STRAND=0;SVLEN=55;END=69859285;SVTYPE=INV;CIPOS=-5,5;CIEND=-5,5;BNS=NO;BNSVLEN=.;BNID=.;BNOSCORE=.;REPSTART=69859217;REPLEN=66;REPPARENT=DNA;REPTYPE=MADE1;SOURCE=chm13;SHARED=.,.,.,.,chm13;LINEAGE=polymorphic;CHCONDEL=chr10:72649489-72649504;DHCONDEL=2790206;BHCONDEL=NO;CEXON=COL13A1;EXONDIST=8515</t>
  </si>
  <si>
    <t>chr10_72490544_INV_orangutan_000112F_1_9088121_quiver_pilon_7377496_7377841</t>
  </si>
  <si>
    <t>TSTART=72490544;TEND=72490901;QCONTIG=000112F_1_9088121_quiver_pilon;QSTART=7377496;QEND=7377841;STRAND=0;SVLEN=345;END=72490889;SVTYPE=INV;CIPOS=-5,5;CIEND=-5,5;BNS=NO;BNSVLEN=.;BNID=.;BNOSCORE=.;REPSTART=.;REPLEN=.;REPPARENT=.;REPTYPE=.;SOURCE=orangutan;SHARED=orangutan,.,.,.,.;LINEAGE=human_chimpanzee_gorilla;CHCONDEL=chr10:72649489-72649504;DHCONDEL=158602;BHCONDEL=NO;CEXON=RP11-205A8.3;EXONDIST=6732</t>
  </si>
  <si>
    <t>chr10_73689051_INV_chimpanzee_000013F_1_28518784_quiver_pilon_6185849_6187376</t>
  </si>
  <si>
    <t>TSTART=73689051;TEND=73690622;QCONTIG=000013F_1_28518784_quiver_pilon;QSTART=6185849;QEND=6187376;STRAND=0;SVLEN=1527;END=73690578;SVTYPE=INV;CIPOS=-5,5;CIEND=-5,5;BNS=NO;BNSVLEN=.;BNID=.;BNOSCORE=.;REPSTART=73689013;REPLEN=1571;REPPARENT=Retroposon;REPTYPE=SVA_D;SOURCE=chimpanzee;SHARED=.,.,chimpanzee,.,.;LINEAGE=polymorphic;CHCONDEL=chr10:72654337-72654386;DHCONDEL=1034665;BHCONDEL=NO;CEXON=AGAP5,RP11-464F9.1;EXONDIST=1467</t>
  </si>
  <si>
    <t>chr10_74652305_INV_gorilla_000193F_quiver_patched_8808389_8808569</t>
  </si>
  <si>
    <t>TSTART=74652305;TEND=74652497;QCONTIG=000193F_quiver_patched;QSTART=8808389;QEND=8808569;STRAND=0;SVLEN=180;END=74652485;SVTYPE=INV;CIPOS=-5,5;CIEND=-5,5;BNS=NO;BNSVLEN=.;BNID=.;BNOSCORE=.;REPSTART=74652038,74652478;REPLEN=38,19;REPPARENT=SINE,SINE;REPTYPE=AluSq2,AluSx1;SOURCE=gorilla;SHARED=.,gorilla,.,.,.;LINEAGE=polymorphic;CHCONDEL=chr10:72654337-72654386;DHCONDEL=1997919;BHCONDEL=NO;CEXON=POLR3DP1;EXONDIST=2473</t>
  </si>
  <si>
    <t>chr10_78637924_INV_chm13_000033F_1_28995118_quiver_pilon_27943769_27943906</t>
  </si>
  <si>
    <t>TSTART=78637924;TEND=78637991;QCONTIG=000033F_1_28995118_quiver_pilon;QSTART=27943769;QEND=27943906;STRAND=0;SVLEN=137;END=78638061;SVTYPE=INV;CIPOS=-5,5;CIEND=-5,5;BNS=NO;BNSVLEN=.;BNID=.;BNOSCORE=.;REPSTART=78637783;REPLEN=67;REPPARENT=LTR;REPTYPE=MLT2C1;SOURCE=chm13;SHARED=.,.,.,yoruba,chm13;LINEAGE=reference_specific_human;CHCONDEL=chr10:80764576-80764617;DHCONDEL=2126517;BHCONDEL=NO;CEXON=RP11-90J7.3;EXONDIST=36630</t>
  </si>
  <si>
    <t>chr10_78637924_INV_yoruba_000460F_1_1926270_quiver_pilon_816619_816756</t>
  </si>
  <si>
    <t>TSTART=78637924;TEND=78637991;QCONTIG=000460F_1_1926270_quiver_pilon;QSTART=816619;QEND=816756;STRAND=0;SVLEN=137;END=78638061;SVTYPE=INV;CIPOS=-5,5;CIEND=-5,5;BNS=NO;BNSVLEN=.;BNID=.;BNOSCORE=.;REPSTART=78637783;REPLEN=67;REPPARENT=LTR;REPTYPE=MLT2C1;SOURCE=yoruba;SHARED=.,.,.,yoruba,chm13;LINEAGE=reference_specific_human;CHCONDEL=chr10:80764576-80764617;DHCONDEL=2126517;BHCONDEL=NO;CEXON=RP11-90J7.3;EXONDIST=36630</t>
  </si>
  <si>
    <t>chr10_79605446_INV_orangutan_000112F_1_9088121_quiver_pilon_1471961_1472242</t>
  </si>
  <si>
    <t>TSTART=79605446;TEND=79605738;QCONTIG=000112F_1_9088121_quiver_pilon;QSTART=1471961;QEND=1472242;STRAND=0;SVLEN=281;END=79605727;SVTYPE=INV;CIPOS=-5,5;CIEND=-5,5;BNS=NO;BNSVLEN=.;BNID=.;BNOSCORE=.;REPSTART=79605446;REPLEN=292;REPPARENT=LTR;REPTYPE=MER52-int;SOURCE=orangutan;SHARED=orangutan,.,.,.,.;LINEAGE=human_chimpanzee_gorilla;CHCONDEL=chr10:80764576-80764617;DHCONDEL=1158851;BHCONDEL=NO;CEXON=SFTPA1;EXONDIST=5214</t>
  </si>
  <si>
    <t>chr10_81559065_INV_orangutan_000157F_1_6816410_quiver_pilon_1168716_1168917</t>
  </si>
  <si>
    <t>TSTART=81559065;TEND=81559506;QCONTIG=000157F_1_6816410_quiver_pilon;QSTART=1168716;QEND=1168917;STRAND=0;SVLEN=201;END=81559266;SVTYPE=INV;CIPOS=-5,5;CIEND=-5,5;BNS=NO;BNSVLEN=.;BNID=.;BNOSCORE=.;REPSTART=81557203,81559081;REPLEN=21,425;REPPARENT=LINE,LINE;REPTYPE=L1PA7,L1P3;SOURCE=orangutan;SHARED=orangutan,.,.,.,.;LINEAGE=human_chimpanzee_gorilla;CHCONDEL=chr10:81815503-81815504;DHCONDEL=256239;BHCONDEL=NO;CEXON=NRG3;EXONDIST=316050</t>
  </si>
  <si>
    <t>chr10_82410241_INV_orangutan_000157F_1_6816410_quiver_pilon_2034667_2035484</t>
  </si>
  <si>
    <t>TSTART=82410241;TEND=82411081;QCONTIG=000157F_1_6816410_quiver_pilon;QSTART=2034667;QEND=2035484;STRAND=0;SVLEN=817;END=82411058;SVTYPE=INV;CIPOS=-5,5;CIEND=-5,5;BNS=NO;BNSVLEN=.;BNID=.;BNOSCORE=.;REPSTART=82410209,82410362,82410442,82410477,82410859,82411027;REPLEN=23,80,35,241,74,54;REPPARENT=SINE,LINE,Simple_repeat,LINE,DNA,SINE;REPTYPE=AluYk11,L1MB7,(AT)n,L1MB7,Kanga1c,AluSx;SOURCE=orangutan;SHARED=orangutan,.,.,.,.;LINEAGE=human_chimpanzee_gorilla;CHCONDEL=chr10:82353243-82353244;DHCONDEL=56997;BHCONDEL=NO;CEXON=NRG3;EXONDIST=51373</t>
  </si>
  <si>
    <t>chr10_84280146_INV_orangutan_000157F_1_6816410_quiver_pilon_3964522_3969153</t>
  </si>
  <si>
    <t>TSTART=84280146;TEND=84284810;QCONTIG=000157F_1_6816410_quiver_pilon;QSTART=3964522;QEND=3969153;STRAND=0;SVLEN=4631;END=84284777;SVTYPE=INV;CIPOS=-5,5;CIEND=-5,5;BNS=NO;BNSVLEN=.;BNID=.;BNOSCORE=.;REPSTART=84279967;REPLEN=4664;REPPARENT=LINE;REPTYPE=L1PA2;SOURCE=orangutan;SHARED=orangutan,.,.,.,.;LINEAGE=human_chimpanzee_gorilla;CHCONDEL=chr10:83933997-83933998;DHCONDEL=346148;BHCONDEL=NO;CEXON=LINC00858;EXONDIST=81</t>
  </si>
  <si>
    <t>chr10_87454920_INV_orangutan_000018F_1_22415812_quiver_pilon_2537318_2537735</t>
  </si>
  <si>
    <t>TSTART=87454920;TEND=87455356;QCONTIG=000018F_1_22415812_quiver_pilon;QSTART=2537318;QEND=2537735;STRAND=0;SVLEN=417;END=87455337;SVTYPE=INV;CIPOS=-5,5;CIEND=-5,5;BNS=NO;BNSVLEN=.;BNID=.;BNOSCORE=.;REPSTART=87455134,87455167;REPLEN=27,146;REPPARENT=Simple_repeat,SINE;REPTYPE=(TTTG)n,FRAM;SOURCE=orangutan;SHARED=orangutan,.,.,.,.;LINEAGE=human_chimpanzee_gorilla;CHCONDEL=chr10:85686315-85686316;DHCONDEL=1768604;BHCONDEL=NO;CEXON=LINC00864;EXONDIST=30128</t>
  </si>
  <si>
    <t>chr10_92631066_INV_chm13_000043F_1_23734797_quiver_pilon_18401911_18402203</t>
  </si>
  <si>
    <t>TSTART=92631066;TEND=92631369;QCONTIG=000043F_1_23734797_quiver_pilon;QSTART=18401911;QEND=18402203;STRAND=0;SVLEN=292;END=92631358;SVTYPE=INV;CIPOS=-5,5;CIEND=-5,5;BNS=NO;BNSVLEN=.;BNID=.;BNOSCORE=.;REPSTART=92631005,92631354;REPLEN=247,15;REPPARENT=SINE,SINE;REPTYPE=AluSz,AluYb8;SOURCE=chm13;SHARED=.,.,.,.,chm13;LINEAGE=polymorphic;CHCONDEL=chr10:99351338-99351375;DHCONDEL=6719982;BHCONDEL=NO;CEXON=KIF11;EXONDIST=702</t>
  </si>
  <si>
    <t>chr10_93307908_INV_gorilla_000324F_quiver_patched_1559298_1559359</t>
  </si>
  <si>
    <t>TSTART=93307908;TEND=93307980;QCONTIG=000324F_quiver_patched;QSTART=1559298;QEND=1559359;STRAND=0;SVLEN=61;END=93307969;SVTYPE=INV;CIPOS=-5,5;CIEND=-5,5;BNS=NO;BNSVLEN=.;BNID=.;BNOSCORE=.;REPSTART=93307625,93307960;REPLEN=15,20;REPPARENT=SINE,SINE;REPTYPE=AluSq2,AluSx1;SOURCE=gorilla;SHARED=.,gorilla,.,.,.;LINEAGE=polymorphic;CHCONDEL=chr10:99351338-99351375;DHCONDEL=6043371;BHCONDEL=NO;CEXON=MYOF;EXONDIST=907</t>
  </si>
  <si>
    <t>chr10_94054783_INV_gorilla_000324F_quiver_patched_1303500_1304266</t>
  </si>
  <si>
    <t>TSTART=94054783;TEND=94055557;QCONTIG=000324F_quiver_patched;QSTART=1303500;QEND=1304266;STRAND=0;SVLEN=766;END=94055549;SVTYPE=INV;CIPOS=-5,5;CIEND=-5,5;BNS=NO;BNSVLEN=.;BNID=.;BNOSCORE=.;REPSTART=94054730,94055157,94055231,94055256,94055302;REPLEN=251,61,25,11,255;REPPARENT=SINE,SINE,Simple_repeat,Low_complexity,SINE;REPTYPE=AluY,MIR,(TAA)n,A-rich,AluSx1;SOURCE=gorilla;SHARED=.,gorilla,.,.,.;LINEAGE=polymorphic;CHCONDEL=chr10:99351338-99351375;DHCONDEL=5295791;BHCONDEL=NO;CEXON=PLCE1;EXONDIST=22531</t>
  </si>
  <si>
    <t>chr10_94617162_INV_orangutan_000170F_1_6185046_quiver_pilon_3865396_3867847</t>
  </si>
  <si>
    <t>TSTART=94617162;TEND=94619653;QCONTIG=000170F_1_6185046_quiver_pilon;QSTART=3865396;QEND=3867847;STRAND=0;SVLEN=2451;END=94619613;SVTYPE=INV;CIPOS=-5,5;CIEND=-5,5;BNS=NO;BNSVLEN=.;BNID=.;BNOSCORE=.;REPSTART=94617039,94617253,94617613,94618079,94618461,94618509,94618867,94619060,94619481,94617390;REPLEN=41,130,336,154,48,204,187,399,172,253;REPPARENT=SINE,LTR,LTR,LTR,Simple_repeat,SINE,LTR,LTR,LINE,LTR;REPTYPE=AluSz,MER50-int,MER50,MLT1L,(ATT)n,AluJo,MER34C2,MER84,L1PA7,MER50;SOURCE=orangutan;SHARED=orangutan,.,.,.,.;LINEAGE=human_chimpanzee_gorilla;CHCONDEL=chr10:99351338-99351375;DHCONDEL=4731727;BHCONDEL=NO;CEXON=HELLS;EXONDIST=3257</t>
  </si>
  <si>
    <t>chr10_95157538_INV_gorilla_000037F_quiver_patched_21209153_21212311</t>
  </si>
  <si>
    <t>TSTART=95157538;TEND=95161324;QCONTIG=000037F_quiver_patched;QSTART=21209153;QEND=21212311;STRAND=0;SVLEN=3158;END=95160696;SVTYPE=INV;CIPOS=-5,5;CIEND=-5,5;BNS=NO;BNSVLEN=.;BNID=.;BNOSCORE=.;REPSTART=95159925,95160541,95161316,95157062;REPLEN=106,545,8,2386;REPPARENT=LTR,LINE,LINE,LINE;REPTYPE=MLT2B2,L1MD1,L1P1,L1PA6;SOURCE=gorilla;SHARED=.,gorilla,.,.,.;LINEAGE=polymorphic;CHCONDEL=chr10:99351338-99351375;DHCONDEL=4190644;BHCONDEL=NO;CEXON=RP11-310E22.5;EXONDIST=7687</t>
  </si>
  <si>
    <t>chr10_98737449_INV_orangutan_000078F_1_11840041_quiver_pilon_1904883_1905000</t>
  </si>
  <si>
    <t>TSTART=98737449;TEND=98737585;QCONTIG=000078F_1_11840041_quiver_pilon;QSTART=1904883;QEND=1905000;STRAND=0;SVLEN=117;END=98737566;SVTYPE=INV;CIPOS=-5,5;CIEND=-5,5;BNS=NO;BNSVLEN=.;BNID=.;BNOSCORE=.;REPSTART=98737304,98737424,98737573;REPLEN=75,128,12;REPPARENT=LINE,LINE,LINE;REPTYPE=L1P3,L1P3,L1PA7;SOURCE=orangutan;SHARED=orangutan,gorilla,chimpanzee,.,.;LINEAGE=human_specific;CHCONDEL=chr10:99351338-99351375;DHCONDEL=613774;BHCONDEL=NO;CEXON=HPSE2;EXONDIST=6319</t>
  </si>
  <si>
    <t>chr10_98737450_INV_chimpanzee_000006F_1_36840141_quiver_pilon_25286764_25286889</t>
  </si>
  <si>
    <t>TSTART=98737450;TEND=98737587;QCONTIG=000006F_1_36840141_quiver_pilon;QSTART=25286764;QEND=25286889;STRAND=0;SVLEN=125;END=98737575;SVTYPE=INV;CIPOS=-5,5;CIEND=-5,5;BNS=NO;BNSVLEN=.;BNID=.;BNOSCORE=.;REPSTART=98737304,98737424,98737573;REPLEN=74,127,14;REPPARENT=LINE,LINE,LINE;REPTYPE=L1P3,L1P3,L1PA7;SOURCE=chimpanzee;SHARED=orangutan,gorilla,chimpanzee,.,.;LINEAGE=human_specific;CHCONDEL=chr10:99351338-99351375;DHCONDEL=613765;BHCONDEL=NO;CEXON=HPSE2;EXONDIST=6310</t>
  </si>
  <si>
    <t>chr10_98737450_INV_gorilla_000037F_quiver_patched_17821002_17821117</t>
  </si>
  <si>
    <t>TSTART=98737450;TEND=98737587;QCONTIG=000037F_quiver_patched;QSTART=17821002;QEND=17821117;STRAND=0;SVLEN=115;END=98737565;SVTYPE=INV;CIPOS=-5,5;CIEND=-5,5;BNS=NO;BNSVLEN=.;BNID=.;BNOSCORE=.;REPSTART=98737304,98737424,98737573;REPLEN=74,127,14;REPPARENT=LINE,LINE,LINE;REPTYPE=L1P3,L1P3,L1PA7;SOURCE=gorilla;SHARED=orangutan,gorilla,chimpanzee,.,.;LINEAGE=human_specific;CHCONDEL=chr10:99351338-99351375;DHCONDEL=613775;BHCONDEL=NO;CEXON=HPSE2;EXONDIST=6320</t>
  </si>
  <si>
    <t>chr10_99294214_INV_orangutan_000078F_1_11840041_quiver_pilon_2418163_2419122</t>
  </si>
  <si>
    <t>TSTART=99294214;TEND=99294483;QCONTIG=000078F_1_11840041_quiver_pilon;QSTART=2418163;QEND=2419122;STRAND=0;SVLEN=959;END=99295173;SVTYPE=INV;CIPOS=-5,5;CIEND=-5,5;BNS=NO;BNSVLEN=.;BNID=.;BNOSCORE=.;REPSTART=99294253,99294353;REPLEN=97,130;REPPARENT=Simple_repeat,Simple_repeat;REPTYPE=(AT)n,(TA)n;SOURCE=orangutan;SHARED=orangutan,.,.,.,.;LINEAGE=human_chimpanzee_gorilla;CHCONDEL=chr10:99351338-99351375;DHCONDEL=56167;BHCONDEL=NO;CEXON=CNNM1;EXONDIST=33928</t>
  </si>
  <si>
    <t>chr10_102587807_INV_orangutan_000078F_1_11840041_quiver_pilon_5762032_5762342</t>
  </si>
  <si>
    <t>TSTART=102587807;TEND=102588129;QCONTIG=000078F_1_11840041_quiver_pilon;QSTART=5762032;QEND=5762342;STRAND=0;SVLEN=310;END=102588117;SVTYPE=INV;CIPOS=-5,5;CIEND=-5,5;BNS=NO;BNSVLEN=.;BNID=.;BNOSCORE=.;REPSTART=102587793,102588114;REPLEN=307,15;REPPARENT=LINE,SINE;REPTYPE=L1MB8,AluY;SOURCE=orangutan;SHARED=orangutan,.,.,.,.;LINEAGE=human_chimpanzee_gorilla;CHCONDEL=chr10:99351338-99351375;DHCONDEL=3236432;BHCONDEL=NO;CEXON=SUFU;EXONDIST=2694</t>
  </si>
  <si>
    <t>chr10_105467770_INV_chimpanzee_000006F_1_36840141_quiver_pilon_18977414_18977524</t>
  </si>
  <si>
    <t>TSTART=105467770;TEND=105467892;QCONTIG=000006F_1_36840141_quiver_pilon;QSTART=18977414;QEND=18977524;STRAND=0;SVLEN=110;END=105467880;SVTYPE=INV;CIPOS=-5,5;CIEND=-5,5;BNS=NO;BNSVLEN=.;BNID=.;BNOSCORE=.;REPSTART=105467791;REPLEN=29;REPPARENT=Simple_repeat;REPTYPE=(T)n;SOURCE=chimpanzee;SHARED=.,gorilla,chimpanzee,.,.;LINEAGE=polymorphic;CHCONDEL=chr10:106804268-106804269;DHCONDEL=1336390;BHCONDEL=NO;CEXON=RNU6-463P;EXONDIST=66781</t>
  </si>
  <si>
    <t>chr10_105467770_INV_gorilla_000037F_quiver_patched_11549956_11550066</t>
  </si>
  <si>
    <t>TSTART=105467770;TEND=105467892;QCONTIG=000037F_quiver_patched;QSTART=11549956;QEND=11550066;STRAND=0;SVLEN=110;END=105467880;SVTYPE=INV;CIPOS=-5,5;CIEND=-5,5;BNS=NO;BNSVLEN=.;BNID=.;BNOSCORE=.;REPSTART=105467791;REPLEN=29;REPPARENT=Simple_repeat;REPTYPE=(T)n;SOURCE=gorilla;SHARED=.,gorilla,chimpanzee,.,.;LINEAGE=polymorphic;CHCONDEL=chr10:106804268-106804269;DHCONDEL=1336390;BHCONDEL=NO;CEXON=RNU6-463P;EXONDIST=66781</t>
  </si>
  <si>
    <t>chr10_105885057_INV_orangutan_000078F_1_11840041_quiver_pilon_9069401_9069750</t>
  </si>
  <si>
    <t>TSTART=105885057;TEND=105885400;QCONTIG=000078F_1_11840041_quiver_pilon;QSTART=9069401;QEND=9069750;STRAND=0;SVLEN=349;END=105885406;SVTYPE=INV;CIPOS=-5,5;CIEND=-5,5;BNS=NO;BNSVLEN=.;BNID=.;BNOSCORE=.;REPSTART=105883695,105885131;REPLEN=74,269;REPPARENT=LINE,SINE;REPTYPE=L1MC3,AluSc;SOURCE=orangutan;SHARED=orangutan,.,.,.,.;LINEAGE=human_chimpanzee_gorilla;CHCONDEL=chr10:106804268-106804269;DHCONDEL=918864;BHCONDEL=NO;CEXON=RP11-56I23.1;EXONDIST=65860</t>
  </si>
  <si>
    <t>chr10_108879926_INV_orangutan_000035F_1_18187487_quiver_pilon_17693372_17695292</t>
  </si>
  <si>
    <t>TSTART=108879926;TEND=108881976;QCONTIG=000035F_1_18187487_quiver_pilon;QSTART=17693372;QEND=17695292;STRAND=0;SVLEN=1920;END=108881846;SVTYPE=INV;CIPOS=-5,5;CIEND=-5,5;BNS=NO;BNSVLEN=.;BNID=.;BNOSCORE=.;REPSTART=108879931,108880547,108880609,108880658,108881259;REPLEN=319,62,49,31,121;REPPARENT=Simple_repeat,Simple_repeat,Simple_repeat,Simple_repeat,SINE;REPTYPE=(TA)n,(TAGACA)n,(AT)n,(TAGACA)n,MIR;SOURCE=orangutan;SHARED=orangutan,.,.,.,.;LINEAGE=human_chimpanzee_gorilla;CHCONDEL=chr10:109202936-109202937;DHCONDEL=321092;BHCONDEL=NO;CEXON=MAPKAPK5P1;EXONDIST=30365</t>
  </si>
  <si>
    <t>chr10_109274391_INV_chimpanzee_000006F_1_36840141_quiver_pilon_14818894_14819021</t>
  </si>
  <si>
    <t>TSTART=109274391;TEND=109274529;QCONTIG=000006F_1_36840141_quiver_pilon;QSTART=14818894;QEND=14819021;STRAND=0;SVLEN=127;END=109274518;SVTYPE=INV;CIPOS=-5,5;CIEND=-5,5;BNS=NO;BNSVLEN=.;BNID=.;BNOSCORE=.;REPSTART=109273626;REPLEN=138;REPPARENT=LINE;REPTYPE=L1PA15;SOURCE=chimpanzee;SHARED=.,.,chimpanzee,.,.;LINEAGE=polymorphic;CHCONDEL=chr10:109202936-109202937;DHCONDEL=71454;BHCONDEL=NO;CEXON=RNU6-839P;EXONDIST=34645</t>
  </si>
  <si>
    <t>chr10_109958062_INV_orangutan_000035F_1_18187487_quiver_pilon_16044487_16045328</t>
  </si>
  <si>
    <t>TSTART=109958062;TEND=109958917;QCONTIG=000035F_1_18187487_quiver_pilon;QSTART=16044487;QEND=16045328;STRAND=0;SVLEN=841;END=109958903;SVTYPE=INV;CIPOS=-5,5;CIEND=-5,5;BNS=NO;BNSVLEN=.;BNID=.;BNOSCORE=.;REPSTART=109958570;REPLEN=347;REPPARENT=LTR;REPTYPE=MLT2C2;SOURCE=orangutan;SHARED=orangutan,.,.,.,.;LINEAGE=human_chimpanzee_gorilla;CHCONDEL=chr10:109620709-109620710;DHCONDEL=337352;BHCONDEL=NO;CEXON=ADD3-AS1;EXONDIST=151</t>
  </si>
  <si>
    <t>chr10_116127951_INV_chimpanzee_000006F_1_36840141_quiver_pilon_8719454_8719547</t>
  </si>
  <si>
    <t>TSTART=116127951;TEND=116128055;QCONTIG=000006F_1_36840141_quiver_pilon;QSTART=8719454;QEND=8719547;STRAND=0;SVLEN=93;END=116128044;SVTYPE=INV;CIPOS=-5,5;CIEND=-5,5;BNS=NO;BNSVLEN=.;BNID=.;BNOSCORE=.;REPSTART=116127797;REPLEN=104;REPPARENT=DNA;REPTYPE=Charlie29a;SOURCE=chimpanzee;SHARED=.,.,chimpanzee,.,.;LINEAGE=polymorphic;CHCONDEL=chr10:113451276-113451277;DHCONDEL=2676674;BHCONDEL=NO;CEXON=GFRA1;EXONDIST=2394</t>
  </si>
  <si>
    <t>chr10_116500423_INV_chimpanzee_000006F_1_36840141_quiver_pilon_7091374_7091890</t>
  </si>
  <si>
    <t>TSTART=116500423;TEND=116500873;QCONTIG=000006F_1_36840141_quiver_pilon;QSTART=7091374;QEND=7091890;STRAND=0;SVLEN=516;END=116500939;SVTYPE=INV;CIPOS=-5,5;CIEND=-5,5;BNS=NO;BNSVLEN=.;BNID=.;BNOSCORE=.;REPSTART=116500000,116500423,116500864;REPLEN=3,450,9;REPPARENT=LTR,LTR,LTR;REPTYPE=HERV9N-int,HERV9N-int,HERV9N-int;SOURCE=chimpanzee;SHARED=orangutan,gorilla,chimpanzee,.,.;LINEAGE=human_specific;CHCONDEL=chr10:113451276-113451277;DHCONDEL=3049146;BHCONDEL=NO;CEXON=PNLIPRP3;EXONDIST=22466</t>
  </si>
  <si>
    <t>chr10_116500423_INV_gorilla_000037F_quiver_patched_604744_605263</t>
  </si>
  <si>
    <t>TSTART=116500423;TEND=116500873;QCONTIG=000037F_quiver_patched;QSTART=604744;QEND=605263;STRAND=0;SVLEN=519;END=116500942;SVTYPE=INV;CIPOS=-5,5;CIEND=-5,5;BNS=NO;BNSVLEN=.;BNID=.;BNOSCORE=.;REPSTART=116500000,116500423,116500864;REPLEN=3,450,9;REPPARENT=LTR,LTR,LTR;REPTYPE=HERV9N-int,HERV9N-int,HERV9N-int;SOURCE=gorilla;SHARED=orangutan,gorilla,chimpanzee,.,.;LINEAGE=human_specific;CHCONDEL=chr10:113451276-113451277;DHCONDEL=3049146;BHCONDEL=NO;CEXON=PNLIPRP3;EXONDIST=22466</t>
  </si>
  <si>
    <t>chr10_116500481_INV_orangutan_000035F_1_18187487_quiver_pilon_10596245_10596626</t>
  </si>
  <si>
    <t>TSTART=116500481;TEND=116500873;QCONTIG=000035F_1_18187487_quiver_pilon;QSTART=10596245;QEND=10596626;STRAND=0;SVLEN=381;END=116500862;SVTYPE=INV;CIPOS=-5,5;CIEND=-5,5;BNS=NO;BNSVLEN=.;BNID=.;BNOSCORE=.;REPSTART=116500423,116500864;REPLEN=392,9;REPPARENT=LTR,LTR;REPTYPE=HERV9N-int,HERV9N-int;SOURCE=orangutan;SHARED=orangutan,gorilla,chimpanzee,.,.;LINEAGE=human_specific;CHCONDEL=chr10:113451276-113451277;DHCONDEL=3049204;BHCONDEL=NO;CEXON=PNLIPRP3;EXONDIST=22524</t>
  </si>
  <si>
    <t>chr10_117299295_INV_orangutan_000035F_1_18187487_quiver_pilon_9390530_9391102</t>
  </si>
  <si>
    <t>TSTART=117299295;TEND=117299878;QCONTIG=000035F_1_18187487_quiver_pilon;QSTART=9390530;QEND=9391102;STRAND=0;SVLEN=572;END=117299867;SVTYPE=INV;CIPOS=-5,5;CIEND=-5,5;BNS=NO;BNSVLEN=.;BNID=.;BNOSCORE=.;REPSTART=117299292;REPLEN=583;REPPARENT=LINE;REPTYPE=L1PBa;SOURCE=orangutan;SHARED=orangutan,.,.,.,.;LINEAGE=human_chimpanzee_gorilla;CHCONDEL=chr10:113451276-113451277;DHCONDEL=3848018;BHCONDEL=NO;CEXON=PDZD8;EXONDIST=8947</t>
  </si>
  <si>
    <t>chr10_118092189_INV_orangutan_000035F_1_18187487_quiver_pilon_8175778_8177334</t>
  </si>
  <si>
    <t>TSTART=118092189;TEND=118093754;QCONTIG=000035F_1_18187487_quiver_pilon;QSTART=8175778;QEND=8177334;STRAND=0;SVLEN=1556;END=118093745;SVTYPE=INV;CIPOS=-5,5;CIEND=-5,5;BNS=NO;BNSVLEN=.;BNID=.;BNOSCORE=.;REPSTART=118091827,118092269,118092449,118092748,118093068;REPLEN=24,178,70,277,524;REPPARENT=LINE,LINE,DNA,SINE,LINE;REPTYPE=L2a,L2a,MamRep1894,AluJb,L2a;SOURCE=orangutan;SHARED=orangutan,.,.,.,.;LINEAGE=human_chimpanzee_gorilla;CHCONDEL=chr10:113451276-113451277;DHCONDEL=4640912;BHCONDEL=NO;CEXON=CASC2;EXONDIST=4453</t>
  </si>
  <si>
    <t>chr10_118285523_INV_gorilla_000085F_quiver_patched_14066190_14066269</t>
  </si>
  <si>
    <t>TSTART=118285523;TEND=118285613;QCONTIG=000085F_quiver_patched;QSTART=14066190;QEND=14066269;STRAND=0;SVLEN=79;END=118285602;SVTYPE=INV;CIPOS=-5,5;CIEND=-5,5;BNS=NO;BNSVLEN=.;BNID=.;BNOSCORE=.;REPSTART=118285201;REPLEN=48;REPPARENT=LTR;REPTYPE=THE1D;SOURCE=gorilla;SHARED=.,gorilla,.,.,.;LINEAGE=polymorphic;CHCONDEL=chr10:113451276-113451277;DHCONDEL=4834246;BHCONDEL=NO;CEXON=FAM204A;EXONDIST=12330</t>
  </si>
  <si>
    <t>chr10_121762141_INV_gorilla_000085F_quiver_patched_10544667_10544716</t>
  </si>
  <si>
    <t>TSTART=121762141;TEND=121762201;QCONTIG=000085F_quiver_patched;QSTART=10544667;QEND=10544716;STRAND=0;SVLEN=49;END=121762190;SVTYPE=INV;CIPOS=-5,5;CIEND=-5,5;BNS=NO;BNSVLEN=.;BNID=.;BNOSCORE=.;REPSTART=121761810;REPLEN=60;REPPARENT=LINE;REPTYPE=L2;SOURCE=gorilla;SHARED=.,gorilla,.,.,.;LINEAGE=polymorphic;CHCONDEL=chr10:125501626-125501640;DHCONDEL=3739438;BHCONDEL=NO;CEXON=ATE1;EXONDIST=18283</t>
  </si>
  <si>
    <t>chr10_125150606_INV_yoruba_000113F_1_7997611_quiver_pilon_4367053_4367481</t>
  </si>
  <si>
    <t>TSTART=125150606;TEND=125151046;QCONTIG=000113F_1_7997611_quiver_pilon;QSTART=4367053;QEND=4367481;STRAND=0;SVLEN=428;END=125151034;SVTYPE=INV;CIPOS=-5,5;CIEND=-5,5;BNS=NO;BNSVLEN=.;BNID=.;BNOSCORE=.;REPSTART=.;REPLEN=.;REPPARENT=.;REPTYPE=.;SOURCE=yoruba;SHARED=orangutan,gorilla,chimpanzee,yoruba,.;LINEAGE=polymorphic;CHCONDEL=chr10:125501626-125501640;DHCONDEL=350594;BHCONDEL=NO;CEXON=CTBP2;EXONDIST=7603</t>
  </si>
  <si>
    <t>chr10_125150779_INV_chimpanzee_000251F_1_2964467_quiver_pilon_1745365_1745620</t>
  </si>
  <si>
    <t>TSTART=125150779;TEND=125151046;QCONTIG=000251F_1_2964467_quiver_pilon;QSTART=1745365;QEND=1745620;STRAND=0;SVLEN=255;END=125151034;SVTYPE=INV;CIPOS=-5,5;CIEND=-5,5;BNS=NO;BNSVLEN=.;BNID=.;BNOSCORE=.;REPSTART=.;REPLEN=.;REPPARENT=.;REPTYPE=.;SOURCE=chimpanzee;SHARED=orangutan,gorilla,chimpanzee,yoruba,.;LINEAGE=polymorphic;CHCONDEL=chr10:125501626-125501640;DHCONDEL=350594;BHCONDEL=NO;CEXON=CTBP2;EXONDIST=7603</t>
  </si>
  <si>
    <t>chr10_125150779_INV_gorilla_000085F_quiver_patched_6935371_6935626</t>
  </si>
  <si>
    <t>TSTART=125150779;TEND=125151046;QCONTIG=000085F_quiver_patched;QSTART=6935371;QEND=6935626;STRAND=0;SVLEN=255;END=125151034;SVTYPE=INV;CIPOS=-5,5;CIEND=-5,5;BNS=NO;BNSVLEN=.;BNID=.;BNOSCORE=.;REPSTART=.;REPLEN=.;REPPARENT=.;REPTYPE=.;SOURCE=gorilla;SHARED=orangutan,gorilla,chimpanzee,yoruba,.;LINEAGE=polymorphic;CHCONDEL=chr10:125501626-125501640;DHCONDEL=350594;BHCONDEL=NO;CEXON=CTBP2;EXONDIST=7603</t>
  </si>
  <si>
    <t>chr10_125150779_INV_orangutan_000035F_1_18187487_quiver_pilon_1253354_1253611</t>
  </si>
  <si>
    <t>TSTART=125150779;TEND=125151046;QCONTIG=000035F_1_18187487_quiver_pilon;QSTART=1253354;QEND=1253611;STRAND=0;SVLEN=257;END=125151036;SVTYPE=INV;CIPOS=-5,5;CIEND=-5,5;BNS=NO;BNSVLEN=.;BNID=.;BNOSCORE=.;REPSTART=.;REPLEN=.;REPPARENT=.;REPTYPE=.;SOURCE=orangutan;SHARED=orangutan,gorilla,chimpanzee,yoruba,.;LINEAGE=polymorphic;CHCONDEL=chr10:125501626-125501640;DHCONDEL=350592;BHCONDEL=NO;CEXON=CTBP2;EXONDIST=7601</t>
  </si>
  <si>
    <t>chr10_126442498_INV_orangutan_000035F_1_18187487_quiver_pilon_544800_544910</t>
  </si>
  <si>
    <t>TSTART=126442498;TEND=126442619;QCONTIG=000035F_1_18187487_quiver_pilon;QSTART=544800;QEND=544910;STRAND=0;SVLEN=110;END=126442608;SVTYPE=INV;CIPOS=-5,5;CIEND=-5,5;BNS=NO;BNSVLEN=.;BNID=.;BNOSCORE=.;REPSTART=126442478,126442508;REPLEN=10,111;REPPARENT=Simple_repeat,LINE;REPTYPE=(AT)n,L1PB1;SOURCE=orangutan;SHARED=orangutan,.,.,.,.;LINEAGE=human_chimpanzee_gorilla;CHCONDEL=chr10:125963262-125963263;DHCONDEL=479235;BHCONDEL=NO;CEXON=C10orf90;EXONDIST=12648</t>
  </si>
  <si>
    <t>chr10_127864350_INV_gorilla_000085F_quiver_patched_3662751_3662941</t>
  </si>
  <si>
    <t>TSTART=127864350;TEND=127864553;QCONTIG=000085F_quiver_patched;QSTART=3662751;QEND=3662941;STRAND=0;SVLEN=190;END=127864540;SVTYPE=INV;CIPOS=-5,5;CIEND=-5,5;BNS=NO;BNSVLEN=.;BNID=.;BNOSCORE=.;REPSTART=127863967;REPLEN=197;REPPARENT=LTR;REPTYPE=LTR36;SOURCE=gorilla;SHARED=.,gorilla,.,.,.;LINEAGE=polymorphic;CHCONDEL=chr10:127263366-127263367;DHCONDEL=600983;BHCONDEL=NO;CEXON=BUB1P1;EXONDIST=3343</t>
  </si>
  <si>
    <t>chr10_130303516_INV_gorilla_000085F_quiver_patched_1116899_1117093</t>
  </si>
  <si>
    <t>TSTART=130303516;TEND=130303722;QCONTIG=000085F_quiver_patched;QSTART=1116899;QEND=1117093;STRAND=0;SVLEN=194;END=130303710;SVTYPE=INV;CIPOS=-5,5;CIEND=-5,5;BNS=NO;BNSVLEN=.;BNID=.;BNOSCORE=.;REPSTART=.;REPLEN=.;REPPARENT=.;REPTYPE=.;SOURCE=gorilla;SHARED=.,gorilla,.,.,.;LINEAGE=polymorphic;CHCONDEL=chr10:127263366-127263367;DHCONDEL=3040149;BHCONDEL=NO;CEXON=RP11-339B9.1;EXONDIST=16912</t>
  </si>
  <si>
    <t>chr10_131619415_INV_orangutan_000156F_1_6775280_quiver_pilon_4759106_4760355</t>
  </si>
  <si>
    <t>TSTART=131619415;TEND=131620677;QCONTIG=000156F_1_6775280_quiver_pilon;QSTART=4759106;QEND=4760355;STRAND=0;SVLEN=1249;END=131620664;SVTYPE=INV;CIPOS=-5,5;CIEND=-5,5;BNS=NO;BNSVLEN=.;BNID=.;BNOSCORE=.;REPSTART=131619780,131619968;REPLEN=110,170;REPPARENT=DNA,LTR;REPTYPE=MER103C,MLT1A0;SOURCE=orangutan;SHARED=orangutan,.,.,.,.;LINEAGE=human_chimpanzee_gorilla;CHCONDEL=chr10:127263366-127263367;DHCONDEL=4356048;BHCONDEL=NO;CEXON=LINC01164;EXONDIST=151736</t>
  </si>
  <si>
    <t>chr10_132319989_INV_orangutan_000156F_1_6775280_quiver_pilon_5501111_5502902</t>
  </si>
  <si>
    <t>TSTART=132319989;TEND=132321742;QCONTIG=000156F_1_6775280_quiver_pilon;QSTART=5501111;QEND=5502902;STRAND=0;SVLEN=1791;END=132321780;SVTYPE=INV;CIPOS=-5,5;CIEND=-5,5;BNS=NO;BNSVLEN=.;BNID=.;BNOSCORE=.;REPSTART=132319892,132319992,132320256,132320763,132321252,132321547;REPLEN=3,209,506,52,127,195;REPPARENT=SINE,LINE,LTR,LTR,LTR,SINE;REPTYPE=AluSg7,L1ME3F,MER67A,MLT1B,MLT1B,AluSx1;SOURCE=orangutan;SHARED=orangutan,.,.,.,.;LINEAGE=human_chimpanzee_gorilla;CHCONDEL=chr10:127263366-127263367;DHCONDEL=5056622;BHCONDEL=NO;CEXON=STK32C;EXONDIST=2259</t>
  </si>
  <si>
    <t>chr10_133250702_INV_orangutan_000156F_1_6775280_quiver_pilon_6436534_6437184</t>
  </si>
  <si>
    <t>TSTART=133250702;TEND=133251360;QCONTIG=000156F_1_6775280_quiver_pilon;QSTART=6436534;QEND=6437184;STRAND=0;SVLEN=650;END=133251352;SVTYPE=INV;CIPOS=-5,5;CIEND=-5,5;BNS=NO;BNSVLEN=.;BNID=.;BNOSCORE=.;REPSTART=133250212;REPLEN=80;REPPARENT=Low_complexity;REPTYPE=GA-rich;SOURCE=orangutan;SHARED=orangutan,.,.,.,.;LINEAGE=human_chimpanzee_gorilla;CHCONDEL=chr10:127263366-127263367;DHCONDEL=5987335;BHCONDEL=NO;CEXON=MIR202HG;EXONDIST=2811</t>
  </si>
  <si>
    <t>chr11</t>
  </si>
  <si>
    <t>chr11_3069100_INV_orangutan_000257F_1_3042494_quiver_pilon_28234_30696</t>
  </si>
  <si>
    <t>TSTART=3069100;TEND=3071492;QCONTIG=000257F_1_3042494_quiver_pilon;QSTART=28234;QEND=30696;STRAND=0;SVLEN=2462;END=3071562;SVTYPE=INV;CIPOS=-5,5;CIEND=-5,5;BNS=NO;BNSVLEN=.;BNID=.;BNOSCORE=.;REPSTART=3068824,3069118,3069399,3069462,3069489,3069870,3070231,3070574,3070999,3071192,3071369;REPLEN=10,281,63,27,345,307,254,319,153,177,123;REPPARENT=SINE,SINE,Simple_repeat,Simple_repeat,LTR,SINE,LINE,SINE,DNA,DNA,SINE;REPTYPE=AluSp,AluSz6,(AGAGAGGG)n,(AAGG)n,THE1C,AluJb,L1MEi,AluSx1,Tigger17a,Tigger17a,AluSq2;SOURCE=orangutan;SHARED=orangutan,.,.,.,.;LINEAGE=human_chimpanzee_gorilla;CHCONDEL=chr11:1192350-1192698;DHCONDEL=1876402;BHCONDEL=NO;CEXON=CARS;EXONDIST=11487</t>
  </si>
  <si>
    <t>chr11_4285661_INV_chimpanzee_000009F_1_33768767_quiver_pilon_33028712_33031683</t>
  </si>
  <si>
    <t>TSTART=4285661;TEND=4288637;QCONTIG=000009F_1_33768767_quiver_pilon;QSTART=33028712;QEND=33031683;STRAND=0;SVLEN=2971;END=4288632;SVTYPE=INV;CIPOS=-5,5;CIEND=-5,5;BNS=NO;BNSVLEN=.;BNID=.;BNOSCORE=.;REPSTART=4285767,4286804,4287125,4288566;REPLEN=526,34,198,71;REPPARENT=LTR,Simple_repeat,SINE,DNA;REPTYPE=MER65D,(TTTTA)n,MIRb,MER20B;SOURCE=chimpanzee;SHARED=.,.,chimpanzee,.,.;LINEAGE=polymorphic;CHCONDEL=chr11:6873442-6873443;DHCONDEL=2584812;BHCONDEL=NO;CEXON=SSU72P4;EXONDIST=0</t>
  </si>
  <si>
    <t>chr11_4367378_INV_orangutan_000188F_1_5247473_quiver_pilon_5010128_5011013</t>
  </si>
  <si>
    <t>TSTART=4367378;TEND=4368273;QCONTIG=000188F_1_5247473_quiver_pilon;QSTART=5010128;QEND=5011013;STRAND=0;SVLEN=885;END=4368263;SVTYPE=INV;CIPOS=-5,5;CIEND=-5,5;BNS=NO;BNSVLEN=.;BNID=.;BNOSCORE=.;REPSTART=.;REPLEN=.;REPPARENT=.;REPTYPE=.;SOURCE=orangutan;SHARED=orangutan,.,.,.,.;LINEAGE=human_chimpanzee_gorilla;CHCONDEL=chr11:6873442-6873443;DHCONDEL=2505181;BHCONDEL=NO;CEXON=OR52B4;EXONDIST=0</t>
  </si>
  <si>
    <t>chr11_5997622_INV_orangutan_000188F_1_5247473_quiver_pilon_2521034_2521623</t>
  </si>
  <si>
    <t>TSTART=5997622;TEND=5998217;QCONTIG=000188F_1_5247473_quiver_pilon;QSTART=2521034;QEND=2521623;STRAND=0;SVLEN=589;END=5998211;SVTYPE=INV;CIPOS=-5,5;CIEND=-5,5;BNS=NO;BNSVLEN=.;BNID=.;BNOSCORE=.;REPSTART=.;REPLEN=.;REPPARENT=.;REPTYPE=.;SOURCE=orangutan;SHARED=orangutan,.,.,.,.;LINEAGE=human_chimpanzee_gorilla;CHCONDEL=chr11:6873442-6873443;DHCONDEL=875233;BHCONDEL=NO;CEXON=KRT18P58;EXONDIST=2627</t>
  </si>
  <si>
    <t>chr11_7717597_INV_orangutan_000188F_1_5247473_quiver_pilon_1316325_1317036</t>
  </si>
  <si>
    <t>TSTART=7717597;TEND=7718320;QCONTIG=000188F_1_5247473_quiver_pilon;QSTART=1316325;QEND=1317036;STRAND=0;SVLEN=711;END=7718308;SVTYPE=INV;CIPOS=-5,5;CIEND=-5,5;BNS=NO;BNSVLEN=.;BNID=.;BNOSCORE=.;REPSTART=7717438,7717624,7717813;REPLEN=27,188,498;REPPARENT=DNA,LINE,LINE;REPTYPE=Tigger4a,L1P4,L1P4;SOURCE=orangutan;SHARED=orangutan,.,.,.,.;LINEAGE=human_chimpanzee_gorilla;CHCONDEL=chr11:7844550-7844694;DHCONDEL=126244;BHCONDEL=NO;CEXON=RP11-35J10.4;EXONDIST=8080</t>
  </si>
  <si>
    <t>chr11_7777532_INV_chimpanzee_000009F_1_33768767_quiver_pilon_29648783_29649393</t>
  </si>
  <si>
    <t>TSTART=7777532;TEND=7778154;QCONTIG=000009F_1_33768767_quiver_pilon;QSTART=29648783;QEND=29649393;STRAND=0;SVLEN=610;END=7778142;SVTYPE=INV;CIPOS=-5,5;CIEND=-5,5;BNS=NO;BNSVLEN=.;BNID=.;BNOSCORE=.;REPSTART=7777243;REPLEN=417;REPPARENT=LINE;REPTYPE=L1ME1;SOURCE=chimpanzee;SHARED=.,.,chimpanzee,.,.;LINEAGE=polymorphic;CHCONDEL=chr11:7844550-7844694;DHCONDEL=66410;BHCONDEL=NO;CEXON=OR5P1P;EXONDIST=3718</t>
  </si>
  <si>
    <t>chr11_12920362_INV_chimpanzee_000009F_1_33768767_quiver_pilon_25834831_25834875</t>
  </si>
  <si>
    <t>TSTART=12920362;TEND=12920417;QCONTIG=000009F_1_33768767_quiver_pilon;QSTART=25834831;QEND=25834875;STRAND=0;SVLEN=44;END=12920406;SVTYPE=INV;CIPOS=-5,5;CIEND=-5,5;BNS=NO;BNSVLEN=.;BNID=.;BNOSCORE=.;REPSTART=.;REPLEN=.;REPPARENT=.;REPTYPE=.;SOURCE=chimpanzee;SHARED=.,.,chimpanzee,.,.;LINEAGE=polymorphic;CHCONDEL=chr11:13459034-13459058;DHCONDEL=538630;BHCONDEL=NO;CEXON=RP11-47J17.2;EXONDIST=782</t>
  </si>
  <si>
    <t>chr11_13543737_INV_orangutan_000091F_1_11063379_quiver_pilon_4249919_4250410</t>
  </si>
  <si>
    <t>TSTART=13543737;TEND=13544243;QCONTIG=000091F_1_11063379_quiver_pilon;QSTART=4249919;QEND=4250410;STRAND=0;SVLEN=491;END=13544228;SVTYPE=INV;CIPOS=-5,5;CIEND=-5,5;BNS=NO;BNSVLEN=.;BNID=.;BNOSCORE=.;REPSTART=13543734,13543763;REPLEN=25,480;REPPARENT=Simple_repeat,LINE;REPTYPE=(AATA)n,L1PBa;SOURCE=orangutan;SHARED=orangutan,gorilla,chimpanzee,.,.;LINEAGE=human_specific;CHCONDEL=chr11:13459034-13459058;DHCONDEL=84679;BHCONDEL=NO;CEXON=PTH;EXONDIST=47556</t>
  </si>
  <si>
    <t>chr11_13543738_INV_chimpanzee_000009F_1_33768767_quiver_pilon_24449139_24449686</t>
  </si>
  <si>
    <t>TSTART=13543738;TEND=13544295;QCONTIG=000009F_1_33768767_quiver_pilon;QSTART=24449139;QEND=24449686;STRAND=0;SVLEN=547;END=13544285;SVTYPE=INV;CIPOS=-5,5;CIEND=-5,5;BNS=NO;BNSVLEN=.;BNID=.;BNOSCORE=.;REPSTART=13543734,13543763,13544248;REPLEN=24,480,47;REPPARENT=Simple_repeat,LINE,SINE;REPTYPE=(AATA)n,L1PBa,AluSx;SOURCE=chimpanzee;SHARED=orangutan,gorilla,chimpanzee,.,.;LINEAGE=human_specific;CHCONDEL=chr11:13459034-13459058;DHCONDEL=84680;BHCONDEL=NO;CEXON=PTH;EXONDIST=47557</t>
  </si>
  <si>
    <t>chr11_13543750_INV_gorilla_000097F_quiver_patched_13642785_13643321</t>
  </si>
  <si>
    <t>TSTART=13543750;TEND=13544296;QCONTIG=000097F_quiver_patched;QSTART=13642785;QEND=13643321;STRAND=0;SVLEN=536;END=13544286;SVTYPE=INV;CIPOS=-5,5;CIEND=-5,5;BNS=NO;BNSVLEN=.;BNID=.;BNOSCORE=.;REPSTART=13543734,13543763,13544248;REPLEN=12,480,48;REPPARENT=Simple_repeat,LINE,SINE;REPTYPE=(AATA)n,L1PBa,AluSx;SOURCE=gorilla;SHARED=orangutan,gorilla,chimpanzee,.,.;LINEAGE=human_specific;CHCONDEL=chr11:13459034-13459058;DHCONDEL=84692;BHCONDEL=NO;CEXON=PTH;EXONDIST=47569</t>
  </si>
  <si>
    <t>chr11_23856060_INV_chimpanzee_000009F_1_33768767_quiver_pilon_14662997_14663040</t>
  </si>
  <si>
    <t>TSTART=23856060;TEND=23856114;QCONTIG=000009F_1_33768767_quiver_pilon;QSTART=14662997;QEND=14663040;STRAND=0;SVLEN=43;END=23856103;SVTYPE=INV;CIPOS=-5,5;CIEND=-5,5;BNS=NO;BNSVLEN=.;BNID=.;BNOSCORE=.;REPSTART=23856033,23856070;REPLEN=10,44;REPPARENT=Simple_repeat,SINE;REPTYPE=(TG)n,AluSz;SOURCE=chimpanzee;SHARED=.,.,chimpanzee,.,.;LINEAGE=polymorphic;CHCONDEL=chr11:27664446-27664447;DHCONDEL=3808345;BHCONDEL=NO;CEXON=RNU6-783P;EXONDIST=6178</t>
  </si>
  <si>
    <t>chr11_27779011_INV_orangutan_000264F_1_2914935_quiver_pilon_777948_779778</t>
  </si>
  <si>
    <t>TSTART=27779011;TEND=27780848;QCONTIG=000264F_1_2914935_quiver_pilon;QSTART=777948;QEND=779778;STRAND=0;SVLEN=1830;END=27780841;SVTYPE=INV;CIPOS=-5,5;CIEND=-5,5;BNS=NO;BNSVLEN=.;BNID=.;BNOSCORE=.;REPSTART=27779019,27779449,27780305;REPLEN=54,805,127;REPPARENT=LINE,LINE,SINE;REPTYPE=L2c,L2c,MIRb;SOURCE=orangutan;SHARED=orangutan,.,.,.,.;LINEAGE=human_chimpanzee_gorilla;CHCONDEL=chr11:27735627-27735628;DHCONDEL=43383;BHCONDEL=NO;CEXON=CBX3P1;EXONDIST=25604</t>
  </si>
  <si>
    <t>chr11_30349162_INV_gorilla_000048F_quiver_patched_4783290_4783386</t>
  </si>
  <si>
    <t>TSTART=30349162;TEND=30349269;QCONTIG=000048F_quiver_patched;QSTART=4783290;QEND=4783386;STRAND=0;SVLEN=96;END=30349258;SVTYPE=INV;CIPOS=-5,5;CIEND=-5,5;BNS=NO;BNSVLEN=.;BNID=.;BNOSCORE=.;REPSTART=30349050;REPLEN=76;REPPARENT=SINE;REPTYPE=MIRb;SOURCE=gorilla;SHARED=.,gorilla,.,.,.;LINEAGE=polymorphic;CHCONDEL=chr11:31037147-31037148;DHCONDEL=687891;BHCONDEL=NO;CEXON=ARL14EP;EXONDIST=10935</t>
  </si>
  <si>
    <t>chr11_31086870_INV_gorilla_000048F_quiver_patched_5525542_5525581</t>
  </si>
  <si>
    <t>TSTART=31086870;TEND=31086920;QCONTIG=000048F_quiver_patched;QSTART=5525542;QEND=5525581;STRAND=0;SVLEN=39;END=31086909;SVTYPE=INV;CIPOS=-5,5;CIEND=-5,5;BNS=NO;BNSVLEN=.;BNID=.;BNOSCORE=.;REPSTART=31086721;REPLEN=50;REPPARENT=LINE;REPTYPE=L1ME1;SOURCE=gorilla;SHARED=.,gorilla,.,.,.;LINEAGE=polymorphic;CHCONDEL=chr11:31037147-31037148;DHCONDEL=49722;BHCONDEL=NO;CEXON=DCDC1;EXONDIST=4486</t>
  </si>
  <si>
    <t>chr11_32889275_INV_orangutan_000028F_1_19990635_quiver_pilon_16095817_16096878</t>
  </si>
  <si>
    <t>TSTART=32889275;TEND=32890438;QCONTIG=000028F_1_19990635_quiver_pilon;QSTART=16095817;QEND=16096878;STRAND=0;SVLEN=1061;END=32890336;SVTYPE=INV;CIPOS=-5,5;CIEND=-5,5;BNS=NO;BNSVLEN=.;BNID=.;BNOSCORE=.;REPSTART=32889312,32889538,32890010,32890264;REPLEN=197,293,106,174;REPPARENT=LINE,SINE,SINE,SINE;REPTYPE=L2a,AluY,FLAM_C,AluSx;SOURCE=orangutan;SHARED=orangutan,.,.,.,.;LINEAGE=human_chimpanzee_gorilla;CHCONDEL=chr11:31037147-31037148;DHCONDEL=1852127;BHCONDEL=NO;CEXON=QSER1;EXONDIST=2844</t>
  </si>
  <si>
    <t>chr11_35593593_INV_yoruba_000464F_1_1916477_quiver_pilon_127945_128577</t>
  </si>
  <si>
    <t>TSTART=35593593;TEND=35594236;QCONTIG=000464F_1_1916477_quiver_pilon;QSTART=127945;QEND=128577;STRAND=0;SVLEN=632;END=35594225;SVTYPE=INV;CIPOS=-5,5;CIEND=-5,5;BNS=NO;BNSVLEN=.;BNID=.;BNOSCORE=.;REPSTART=35593663;REPLEN=473;REPPARENT=LTR;REPTYPE=MLT1D;SOURCE=yoruba;SHARED=.,.,.,yoruba,.;LINEAGE=polymorphic;CHCONDEL=chr11:37792384-37792385;DHCONDEL=2198161;BHCONDEL=NO;CEXON=RP5-945I17.2;EXONDIST=8283</t>
  </si>
  <si>
    <t>chr11_36943178_INV_gorilla_000048F_quiver_patched_11364413_11364477</t>
  </si>
  <si>
    <t>TSTART=36943178;TEND=36943253;QCONTIG=000048F_quiver_patched;QSTART=11364413;QEND=11364477;STRAND=0;SVLEN=64;END=36943242;SVTYPE=INV;CIPOS=-5,5;CIEND=-5,5;BNS=NO;BNSVLEN=.;BNID=.;BNOSCORE=.;REPSTART=.;REPLEN=.;REPPARENT=.;REPTYPE=.;SOURCE=gorilla;SHARED=.,gorilla,.,.,.;LINEAGE=polymorphic;CHCONDEL=chr11:37792384-37792385;DHCONDEL=849144;BHCONDEL=NO;CEXON=CTD-2119L1.1;EXONDIST=245311</t>
  </si>
  <si>
    <t>chr11_37268209_INV_orangutan_000028F_1_19990635_quiver_pilon_12487042_12487376</t>
  </si>
  <si>
    <t>TSTART=37268209;TEND=37268569;QCONTIG=000028F_1_19990635_quiver_pilon;QSTART=12487042;QEND=12487376;STRAND=0;SVLEN=334;END=37268543;SVTYPE=INV;CIPOS=-5,5;CIEND=-5,5;BNS=NO;BNSVLEN=.;BNID=.;BNOSCORE=.;REPSTART=.;REPLEN=.;REPPARENT=.;REPTYPE=.;SOURCE=orangutan;SHARED=orangutan,.,.,.,.;LINEAGE=human_chimpanzee_gorilla;CHCONDEL=chr11:37792384-37792385;DHCONDEL=523843;BHCONDEL=NO;CEXON=SNORA31;EXONDIST=433584</t>
  </si>
  <si>
    <t>chr11_38523241_INV_chimpanzee_000089F_1_10695095_quiver_pilon_10281867_10281903</t>
  </si>
  <si>
    <t>TSTART=38523241;TEND=38523288;QCONTIG=000089F_1_10695095_quiver_pilon;QSTART=10281867;QEND=10281903;STRAND=0;SVLEN=36;END=38523277;SVTYPE=INV;CIPOS=-5,5;CIEND=-5,5;BNS=NO;BNSVLEN=.;BNID=.;BNOSCORE=.;REPSTART=38523275;REPLEN=13;REPPARENT=LINE;REPTYPE=L1PBb;SOURCE=chimpanzee;SHARED=.,gorilla,chimpanzee,.,.;LINEAGE=polymorphic;CHCONDEL=chr11:37792384-37792385;DHCONDEL=730856;BHCONDEL=NO;CEXON=RP11-63D14.1;EXONDIST=23055</t>
  </si>
  <si>
    <t>chr11_38523242_INV_gorilla_000048F_quiver_patched_12954271_12954306</t>
  </si>
  <si>
    <t>TSTART=38523242;TEND=38523288;QCONTIG=000048F_quiver_patched;QSTART=12954271;QEND=12954306;STRAND=0;SVLEN=35;END=38523277;SVTYPE=INV;CIPOS=-5,5;CIEND=-5,5;BNS=NO;BNSVLEN=.;BNID=.;BNOSCORE=.;REPSTART=38523275;REPLEN=13;REPPARENT=LINE;REPTYPE=L1PBb;SOURCE=gorilla;SHARED=.,gorilla,chimpanzee,.,.;LINEAGE=polymorphic;CHCONDEL=chr11:37792384-37792385;DHCONDEL=730857;BHCONDEL=NO;CEXON=RP11-63D14.1;EXONDIST=23056</t>
  </si>
  <si>
    <t>chr11_39596048_INV_chimpanzee_000089F_1_10695095_quiver_pilon_8644890_8645176</t>
  </si>
  <si>
    <t>TSTART=39596048;TEND=39596345;QCONTIG=000089F_1_10695095_quiver_pilon;QSTART=8644890;QEND=8645176;STRAND=0;SVLEN=286;END=39596334;SVTYPE=INV;CIPOS=-5,5;CIEND=-5,5;BNS=NO;BNSVLEN=.;BNID=.;BNOSCORE=.;REPSTART=39596048,39596339;REPLEN=280,6;REPPARENT=LINE,SINE;REPTYPE=L1MC,AluSq2;SOURCE=chimpanzee;SHARED=.,gorilla,chimpanzee,.,.;LINEAGE=polymorphic;CHCONDEL=chr11:40006158-40006159;DHCONDEL=409826;BHCONDEL=NO;CEXON=RP11-810F22.1;EXONDIST=277450</t>
  </si>
  <si>
    <t>chr11_39596048_INV_gorilla_000048F_quiver_patched_14020622_14020909</t>
  </si>
  <si>
    <t>TSTART=39596048;TEND=39596346;QCONTIG=000048F_quiver_patched;QSTART=14020622;QEND=14020909;STRAND=0;SVLEN=287;END=39596335;SVTYPE=INV;CIPOS=-5,5;CIEND=-5,5;BNS=NO;BNSVLEN=.;BNID=.;BNOSCORE=.;REPSTART=39596048,39596339;REPLEN=280,7;REPPARENT=LINE,SINE;REPTYPE=L1MC,AluSq2;SOURCE=gorilla;SHARED=.,gorilla,chimpanzee,.,.;LINEAGE=polymorphic;CHCONDEL=chr11:40006158-40006159;DHCONDEL=409825;BHCONDEL=NO;CEXON=RP11-810F22.1;EXONDIST=277449</t>
  </si>
  <si>
    <t>chr11_42359282_INV_chimpanzee_000089F_1_10695095_quiver_pilon_6424623_6424776</t>
  </si>
  <si>
    <t>TSTART=42359282;TEND=42359425;QCONTIG=000089F_1_10695095_quiver_pilon;QSTART=6424623;QEND=6424776;STRAND=0;SVLEN=153;END=42359435;SVTYPE=INV;CIPOS=-5,5;CIEND=-5,5;BNS=NO;BNSVLEN=.;BNID=.;BNOSCORE=.;REPSTART=42359269;REPLEN=96;REPPARENT=SINE;REPTYPE=MIRb;SOURCE=chimpanzee;SHARED=orangutan,gorilla,chimpanzee,.,.;LINEAGE=human_specific;CHCONDEL=chr11:42359262-42359416;DHCONDEL=0;BHCONDEL=YES;CEXON=CTD-2572N17.1;EXONDIST=105570</t>
  </si>
  <si>
    <t>chr11_42359282_INV_gorilla_000048F_quiver_patched_16786722_16786875</t>
  </si>
  <si>
    <t>TSTART=42359282;TEND=42359425;QCONTIG=000048F_quiver_patched;QSTART=16786722;QEND=16786875;STRAND=0;SVLEN=153;END=42359435;SVTYPE=INV;CIPOS=-5,5;CIEND=-5,5;BNS=NO;BNSVLEN=.;BNID=.;BNOSCORE=.;REPSTART=42359269;REPLEN=96;REPPARENT=SINE;REPTYPE=MIRb;SOURCE=gorilla;SHARED=orangutan,gorilla,chimpanzee,.,.;LINEAGE=human_specific;CHCONDEL=chr11:42359262-42359416;DHCONDEL=0;BHCONDEL=YES;CEXON=CTD-2572N17.1;EXONDIST=105570</t>
  </si>
  <si>
    <t>chr11_42359282_INV_orangutan_000028F_1_19990635_quiver_pilon_6678731_6678883</t>
  </si>
  <si>
    <t>TSTART=42359282;TEND=42359425;QCONTIG=000028F_1_19990635_quiver_pilon;QSTART=6678731;QEND=6678883;STRAND=0;SVLEN=152;END=42359434;SVTYPE=INV;CIPOS=-5,5;CIEND=-5,5;BNS=NO;BNSVLEN=.;BNID=.;BNOSCORE=.;REPSTART=42359269;REPLEN=96;REPPARENT=SINE;REPTYPE=MIRb;SOURCE=orangutan;SHARED=orangutan,gorilla,chimpanzee,.,.;LINEAGE=human_specific;CHCONDEL=chr11:42359262-42359416;DHCONDEL=0;BHCONDEL=YES;CEXON=CTD-2572N17.1;EXONDIST=105570</t>
  </si>
  <si>
    <t>chr11_45533421_INV_orangutan_000028F_1_19990635_quiver_pilon_3848639_3848778</t>
  </si>
  <si>
    <t>TSTART=45533421;TEND=45533571;QCONTIG=000028F_1_19990635_quiver_pilon;QSTART=3848639;QEND=3848778;STRAND=0;SVLEN=139;END=45533560;SVTYPE=INV;CIPOS=-5,5;CIEND=-5,5;BNS=NO;BNSVLEN=.;BNID=.;BNOSCORE=.;REPSTART=45533533;REPLEN=38;REPPARENT=LINE;REPTYPE=L1PA2;SOURCE=orangutan;SHARED=orangutan,.,.,.,.;LINEAGE=human_chimpanzee_gorilla;CHCONDEL=chr11:42721629-42721635;DHCONDEL=2811786;BHCONDEL=NO;CEXON=RP11-958J22.1;EXONDIST=0</t>
  </si>
  <si>
    <t>chr11_47362883_INV_orangutan_000028F_1_19990635_quiver_pilon_1691588_1691886</t>
  </si>
  <si>
    <t>TSTART=47362883;TEND=47363192;QCONTIG=000028F_1_19990635_quiver_pilon;QSTART=1691588;QEND=1691886;STRAND=0;SVLEN=298;END=47363181;SVTYPE=INV;CIPOS=-5,5;CIEND=-5,5;BNS=NO;BNSVLEN=.;BNID=.;BNOSCORE=.;REPSTART=47363105;REPLEN=87;REPPARENT=LINE;REPTYPE=L2c;SOURCE=orangutan;SHARED=orangutan,.,.,.,.;LINEAGE=human_chimpanzee_gorilla;CHCONDEL=chr11:42721629-42721635;DHCONDEL=4641248;BHCONDEL=NO;CEXON=SPI1;EXONDIST=2843</t>
  </si>
  <si>
    <t>chr11_47640362_INV_gorilla_000051F_quiver_patched_1287018_1287100</t>
  </si>
  <si>
    <t>TSTART=47640362;TEND=47640455;QCONTIG=000051F_quiver_patched;QSTART=1287018;QEND=1287100;STRAND=0;SVLEN=82;END=47640444;SVTYPE=INV;CIPOS=-5,5;CIEND=-5,5;BNS=NO;BNSVLEN=.;BNID=.;BNOSCORE=.;REPSTART=47640398;REPLEN=57;REPPARENT=SINE;REPTYPE=AluSq2;SOURCE=gorilla;SHARED=.,gorilla,.,.,.;LINEAGE=polymorphic;CHCONDEL=chr11:42721629-42721635;DHCONDEL=4918727;BHCONDEL=NO;CEXON=MTCH2;EXONDIST=1311</t>
  </si>
  <si>
    <t>chr11_47770583_INV_chm13_000013F_1_44775362_quiver_pilon_43527063_43527412</t>
  </si>
  <si>
    <t>TSTART=47770583;TEND=47770943;QCONTIG=000013F_1_44775362_quiver_pilon;QSTART=43527063;QEND=43527412;STRAND=0;SVLEN=349;END=47770932;SVTYPE=INV;CIPOS=-5,5;CIEND=-5,5;BNS=NO;BNSVLEN=.;BNID=.;BNOSCORE=.;REPSTART=47770436,47770775;REPLEN=163,168;REPPARENT=SINE,SINE;REPTYPE=AluYm1,AluY;SOURCE=chm13;SHARED=.,.,.,.,chm13;LINEAGE=polymorphic;CHCONDEL=chr11:42721629-42721635;DHCONDEL=5048948;BHCONDEL=NO;CEXON=FNBP4;EXONDIST=3140</t>
  </si>
  <si>
    <t>chr11_48311674_INV_gorilla_000052F_quiver_patched_12607_12876</t>
  </si>
  <si>
    <t>TSTART=48311674;TEND=48311956;QCONTIG=000052F_quiver_patched;QSTART=12607;QEND=12876;STRAND=0;SVLEN=269;END=48311943;SVTYPE=INV;CIPOS=-5,5;CIEND=-5,5;BNS=NO;BNSVLEN=.;BNID=.;BNOSCORE=.;REPSTART=48311682;REPLEN=261;REPPARENT=LINE;REPTYPE=L1M5;SOURCE=gorilla;SHARED=orangutan,gorilla,.,.,.;LINEAGE=human_chimpanzee;CHCONDEL=chr11:42721629-42721635;DHCONDEL=5590039;BHCONDEL=NO;CEXON=OR4S1;EXONDIST=4522</t>
  </si>
  <si>
    <t>chr11_48311674_INV_orangutan_000028F_1_19990635_quiver_pilon_1097655_1097923</t>
  </si>
  <si>
    <t>TSTART=48311674;TEND=48311954;QCONTIG=000028F_1_19990635_quiver_pilon;QSTART=1097655;QEND=1097923;STRAND=0;SVLEN=268;END=48311942;SVTYPE=INV;CIPOS=-5,5;CIEND=-5,5;BNS=NO;BNSVLEN=.;BNID=.;BNOSCORE=.;REPSTART=48311682;REPLEN=261;REPPARENT=LINE;REPTYPE=L1M5;SOURCE=orangutan;SHARED=orangutan,gorilla,.,.,.;LINEAGE=human_chimpanzee;CHCONDEL=chr11:42721629-42721635;DHCONDEL=5590039;BHCONDEL=NO;CEXON=OR4S1;EXONDIST=4522</t>
  </si>
  <si>
    <t>chr11_48346024_INV_chimpanzee_000089F_1_10695095_quiver_pilon_1422741_1425033</t>
  </si>
  <si>
    <t>TSTART=48346024;TEND=48348465;QCONTIG=000089F_1_10695095_quiver_pilon;QSTART=1422741;QEND=1425033;STRAND=0;SVLEN=2292;END=48348316;SVTYPE=INV;CIPOS=-5,5;CIEND=-5,5;BNS=NO;BNSVLEN=.;BNID=.;BNOSCORE=.;REPSTART=48345978;REPLEN=2441;REPPARENT=LINE;REPTYPE=L1PA4;SOURCE=chimpanzee;SHARED=.,.,chimpanzee,.,.;LINEAGE=polymorphic;CHCONDEL=chr11:42721629-42721635;DHCONDEL=5624389;BHCONDEL=NO;CEXON=OR4C4P;EXONDIST=73</t>
  </si>
  <si>
    <t>chr11_54582474_INV_chimpanzee_000098F_1_9556143_quiver_pilon_10735_13967</t>
  </si>
  <si>
    <t>TSTART=54582474;TEND=54585718;QCONTIG=000098F_1_9556143_quiver_pilon;QSTART=10735;QEND=13967;STRAND=0;SVLEN=3232;END=54585706;SVTYPE=INV;CIPOS=-5,5;CIEND=-5,5;BNS=NO;BNSVLEN=.;BNID=.;BNOSCORE=.;REPSTART=54581308;REPLEN=3244;REPPARENT=LINE;REPTYPE=L1PA4;SOURCE=chimpanzee;SHARED=.,.,chimpanzee,.,.;LINEAGE=polymorphic;CHCONDEL=chr11:60573228-60574929;DHCONDEL=5987524;BHCONDEL=NO;CEXON=OR4C50P;EXONDIST=5776</t>
  </si>
  <si>
    <t>chr11_55078078_INV_chimpanzee_000098F_1_9556143_quiver_pilon_658388_658478</t>
  </si>
  <si>
    <t>TSTART=55078078;TEND=55078178;QCONTIG=000098F_1_9556143_quiver_pilon;QSTART=658388;QEND=658478;STRAND=0;SVLEN=90;END=55078168;SVTYPE=INV;CIPOS=-5,5;CIEND=-5,5;BNS=NO;BNSVLEN=.;BNID=.;BNOSCORE=.;REPSTART=55059132;REPLEN=100;REPPARENT=Satellite;REPTYPE=ALR/Alpha;SOURCE=chimpanzee;SHARED=.,.,chimpanzee,.,.;LINEAGE=polymorphic;CHCONDEL=chr11:60573228-60574929;DHCONDEL=5495062;BHCONDEL=NO;CEXON=TRIM48;EXONDIST=184016</t>
  </si>
  <si>
    <t>chr11_57735138_INV_gorilla_000614F_quiver_patched_894365_894424</t>
  </si>
  <si>
    <t>TSTART=57735138;TEND=57735208;QCONTIG=000614F_quiver_patched;QSTART=894365;QEND=894424;STRAND=0;SVLEN=59;END=57735197;SVTYPE=INV;CIPOS=-5,5;CIEND=-5,5;BNS=NO;BNSVLEN=.;BNID=.;BNOSCORE=.;REPSTART=57734853,57735206;REPLEN=6,2;REPPARENT=SINE,SINE;REPTYPE=AluSc,AluSx;SOURCE=gorilla;SHARED=.,gorilla,.,.,.;LINEAGE=polymorphic;CHCONDEL=chr11:60573228-60574929;DHCONDEL=2838033;BHCONDEL=NO;CEXON=TMX2,TMX2-CTNND1;EXONDIST=2413</t>
  </si>
  <si>
    <t>chr11_57939116_INV_orangutan_000207F_1_4655537_quiver_pilon_4011485_4012642</t>
  </si>
  <si>
    <t>TSTART=57939116;TEND=57940282;QCONTIG=000207F_1_4655537_quiver_pilon;QSTART=4011485;QEND=4012642;STRAND=0;SVLEN=1157;END=57940273;SVTYPE=INV;CIPOS=-5,5;CIEND=-5,5;BNS=NO;BNSVLEN=.;BNID=.;BNOSCORE=.;REPSTART=57939106,57939213,57939345,57939521,57940068,57940269;REPLEN=97,132,50,235,73,13;REPPARENT=LTR,LINE,LTR,SINE,SINE,SINE;REPTYPE=MLT1H1,L1PB4,MLT1H1,MIR,MIRb,MIR;SOURCE=orangutan;SHARED=orangutan,.,.,.,.;LINEAGE=human_chimpanzee_gorilla;CHCONDEL=chr11:60573228-60574929;DHCONDEL=2632957;BHCONDEL=NO;CEXON=OR5BD1P;EXONDIST=5327</t>
  </si>
  <si>
    <t>chr11_69326646_INV_orangutan_000121F_1_8528843_quiver_pilon_6996475_6996676</t>
  </si>
  <si>
    <t>TSTART=69326646;TEND=69326856;QCONTIG=000121F_1_8528843_quiver_pilon;QSTART=6996475;QEND=6996676;STRAND=0;SVLEN=201;END=69326847;SVTYPE=INV;CIPOS=-5,5;CIEND=-5,5;BNS=NO;BNSVLEN=.;BNID=.;BNOSCORE=.;REPSTART=69326350,69326855;REPLEN=6,1;REPPARENT=SINE,LINE;REPTYPE=AluSx,L1ME4b;SOURCE=orangutan;SHARED=orangutan,.,.,.,.;LINEAGE=human_chimpanzee_gorilla;CHCONDEL=chr11:69182937-69182938;DHCONDEL=143708;BHCONDEL=NO;CEXON=MYEOV;EXONDIST=9721</t>
  </si>
  <si>
    <t>chr11_71609124_INV_chimpanzee_000054F_1_15610348_quiver_pilon_23741_24684</t>
  </si>
  <si>
    <t>TSTART=71609124;TEND=71610002;QCONTIG=000054F_1_15610348_quiver_pilon;QSTART=23741;QEND=24684;STRAND=0;SVLEN=943;END=71610067;SVTYPE=INV;CIPOS=-5,5;CIEND=-5,5;BNS=NO;BNSVLEN=.;BNID=.;BNOSCORE=.;REPSTART=71609024,71609982;REPLEN=769,20;REPPARENT=Satellite,Satellite;REPTYPE=SATR1,SATR1;SOURCE=chimpanzee;SHARED=.,.,chimpanzee,.,.;LINEAGE=polymorphic;CHCONDEL=chr11:70955422-70955423;DHCONDEL=653701;BHCONDEL=NO;CEXON=UNC93B6;EXONDIST=1084</t>
  </si>
  <si>
    <t>chr11_73181730_INV_orangutan_000077F_1_11919479_quiver_pilon_10525634_10525683</t>
  </si>
  <si>
    <t>TSTART=73181730;TEND=73181790;QCONTIG=000077F_1_11919479_quiver_pilon;QSTART=10525634;QEND=10525683;STRAND=0;SVLEN=49;END=73181779;SVTYPE=INV;CIPOS=-5,5;CIEND=-5,5;BNS=NO;BNSVLEN=.;BNID=.;BNOSCORE=.;REPSTART=73181566;REPLEN=60;REPPARENT=LINE;REPTYPE=L1ME1;SOURCE=orangutan;SHARED=orangutan,.,.,.,.;LINEAGE=human_chimpanzee_gorilla;CHCONDEL=chr11:75353656-75353657;DHCONDEL=2171879;BHCONDEL=NO;CEXON=RP11-800A3.3;EXONDIST=34</t>
  </si>
  <si>
    <t>chr11_73741803_INV_gorilla_000294F_quiver_patched_5605899_5606021</t>
  </si>
  <si>
    <t>TSTART=73741803;TEND=73741936;QCONTIG=000294F_quiver_patched;QSTART=5605899;QEND=5606021;STRAND=0;SVLEN=122;END=73741925;SVTYPE=INV;CIPOS=-5,5;CIEND=-5,5;BNS=NO;BNSVLEN=.;BNID=.;BNOSCORE=.;REPSTART=73741439,73741837;REPLEN=11,90;REPPARENT=LINE,LINE;REPTYPE=L1MC1,L1MC1;SOURCE=gorilla;SHARED=orangutan,gorilla,chimpanzee,.,.;LINEAGE=human_specific;CHCONDEL=chr11:75353656-75353657;DHCONDEL=1611733;BHCONDEL=NO;CEXON=RAB6A;EXONDIST=10980</t>
  </si>
  <si>
    <t>chr11_73741803_INV_orangutan_000077F_1_11919479_quiver_pilon_10093266_10093388</t>
  </si>
  <si>
    <t>TSTART=73741803;TEND=73741936;QCONTIG=000077F_1_11919479_quiver_pilon;QSTART=10093266;QEND=10093388;STRAND=0;SVLEN=122;END=73741925;SVTYPE=INV;CIPOS=-5,5;CIEND=-5,5;BNS=NO;BNSVLEN=.;BNID=.;BNOSCORE=.;REPSTART=73741439,73741837;REPLEN=11,90;REPPARENT=LINE,LINE;REPTYPE=L1MC1,L1MC1;SOURCE=orangutan;SHARED=orangutan,gorilla,chimpanzee,.,.;LINEAGE=human_specific;CHCONDEL=chr11:75353656-75353657;DHCONDEL=1611733;BHCONDEL=NO;CEXON=RAB6A;EXONDIST=10980</t>
  </si>
  <si>
    <t>chr11_73741804_INV_chimpanzee_000275F_1_2557841_quiver_pilon_1441406_1441523</t>
  </si>
  <si>
    <t>TSTART=73741804;TEND=73741937;QCONTIG=000275F_1_2557841_quiver_pilon;QSTART=1441406;QEND=1441523;STRAND=0;SVLEN=117;END=73741921;SVTYPE=INV;CIPOS=-5,5;CIEND=-5,5;BNS=NO;BNSVLEN=.;BNID=.;BNOSCORE=.;REPSTART=73741439,73741837;REPLEN=10,90;REPPARENT=LINE,LINE;REPTYPE=L1MC1,L1MC1;SOURCE=chimpanzee;SHARED=orangutan,gorilla,chimpanzee,.,.;LINEAGE=human_specific;CHCONDEL=chr11:75353656-75353657;DHCONDEL=1611737;BHCONDEL=NO;CEXON=RAB6A;EXONDIST=10981</t>
  </si>
  <si>
    <t>chr11_79836667_INV_orangutan_000077F_1_11919479_quiver_pilon_3222071_3222221</t>
  </si>
  <si>
    <t>TSTART=79836667;TEND=79836827;QCONTIG=000077F_1_11919479_quiver_pilon;QSTART=3222071;QEND=3222221;STRAND=0;SVLEN=150;END=79836817;SVTYPE=INV;CIPOS=-5,5;CIEND=-5,5;BNS=NO;BNSVLEN=.;BNID=.;BNOSCORE=.;REPSTART=79835782;REPLEN=160;REPPARENT=LINE;REPTYPE=L1MEd;SOURCE=orangutan;SHARED=orangutan,.,.,.,.;LINEAGE=human_chimpanzee_gorilla;CHCONDEL=chr11:80035327-80035328;DHCONDEL=198512;BHCONDEL=NO;CEXON=RP11-683O4.1;EXONDIST=129990</t>
  </si>
  <si>
    <t>chr11_86134539_INV_chimpanzee_000056F_1_15412840_quiver_pilon_11808146_11808248</t>
  </si>
  <si>
    <t>TSTART=86134539;TEND=86134652;QCONTIG=000056F_1_15412840_quiver_pilon;QSTART=11808146;QEND=11808248;STRAND=0;SVLEN=102;END=86134641;SVTYPE=INV;CIPOS=-5,5;CIEND=-5,5;BNS=NO;BNSVLEN=.;BNID=.;BNOSCORE=.;REPSTART=.;REPLEN=.;REPPARENT=.;REPTYPE=.;SOURCE=chimpanzee;SHARED=orangutan,gorilla,chimpanzee,.,.;LINEAGE=human_specific;CHCONDEL=chr11:87698066-87710027;DHCONDEL=1563427;BHCONDEL=NO;CEXON=RNU6-560P;EXONDIST=18588</t>
  </si>
  <si>
    <t>chr11_86134539_INV_gorilla_000191F_quiver_patched_6981512_6981614</t>
  </si>
  <si>
    <t>TSTART=86134539;TEND=86134652;QCONTIG=000191F_quiver_patched;QSTART=6981512;QEND=6981614;STRAND=0;SVLEN=102;END=86134641;SVTYPE=INV;CIPOS=-5,5;CIEND=-5,5;BNS=NO;BNSVLEN=.;BNID=.;BNOSCORE=.;REPSTART=.;REPLEN=.;REPPARENT=.;REPTYPE=.;SOURCE=gorilla;SHARED=orangutan,gorilla,chimpanzee,.,.;LINEAGE=human_specific;CHCONDEL=chr11:87698066-87710027;DHCONDEL=1563427;BHCONDEL=NO;CEXON=RNU6-560P;EXONDIST=18588</t>
  </si>
  <si>
    <t>chr11_86134539_INV_orangutan_000245F_1_3352534_quiver_pilon_303345_303442</t>
  </si>
  <si>
    <t>TSTART=86134539;TEND=86134647;QCONTIG=000245F_1_3352534_quiver_pilon;QSTART=303345;QEND=303442;STRAND=0;SVLEN=97;END=86134636;SVTYPE=INV;CIPOS=-5,5;CIEND=-5,5;BNS=NO;BNSVLEN=.;BNID=.;BNOSCORE=.;REPSTART=.;REPLEN=.;REPPARENT=.;REPTYPE=.;SOURCE=orangutan;SHARED=orangutan,gorilla,chimpanzee,.,.;LINEAGE=human_specific;CHCONDEL=chr11:87698066-87710027;DHCONDEL=1563432;BHCONDEL=NO;CEXON=RNU6-560P;EXONDIST=18593</t>
  </si>
  <si>
    <t>chr11_87953503_INV_chimpanzee_000056F_1_15412840_quiver_pilon_13615066_13615120</t>
  </si>
  <si>
    <t>TSTART=87953503;TEND=87953572;QCONTIG=000056F_1_15412840_quiver_pilon;QSTART=13615066;QEND=13615120;STRAND=0;SVLEN=54;END=87953557;SVTYPE=INV;CIPOS=-5,5;CIEND=-5,5;BNS=NO;BNSVLEN=.;BNID=.;BNOSCORE=.;REPSTART=87953406;REPLEN=69;REPPARENT=DNA;REPTYPE=MER44A;SOURCE=chimpanzee;SHARED=.,gorilla,chimpanzee,.,.;LINEAGE=polymorphic;CHCONDEL=chr11:87698066-87710027;DHCONDEL=243476;BHCONDEL=NO;CEXON=RP11-665E10.3;EXONDIST=35504</t>
  </si>
  <si>
    <t>chr11_87953508_INV_gorilla_000191F_quiver_patched_8776412_8776461</t>
  </si>
  <si>
    <t>TSTART=87953508;TEND=87953572;QCONTIG=000191F_quiver_patched;QSTART=8776412;QEND=8776461;STRAND=0;SVLEN=49;END=87953557;SVTYPE=INV;CIPOS=-5,5;CIEND=-5,5;BNS=NO;BNSVLEN=.;BNID=.;BNOSCORE=.;REPSTART=87953406;REPLEN=64;REPPARENT=DNA;REPTYPE=MER44A;SOURCE=gorilla;SHARED=.,gorilla,chimpanzee,.,.;LINEAGE=polymorphic;CHCONDEL=chr11:87698066-87710027;DHCONDEL=243481;BHCONDEL=NO;CEXON=RP11-665E10.3;EXONDIST=35509</t>
  </si>
  <si>
    <t>chr11_88478104_INV_chimpanzee_000056F_1_15412840_quiver_pilon_14116294_14117034</t>
  </si>
  <si>
    <t>TSTART=88478104;TEND=88478855;QCONTIG=000056F_1_15412840_quiver_pilon;QSTART=14116294;QEND=14117034;STRAND=0;SVLEN=740;END=88478844;SVTYPE=INV;CIPOS=-5,5;CIEND=-5,5;BNS=NO;BNSVLEN=.;BNID=.;BNOSCORE=.;REPSTART=88478095,88478846;REPLEN=82,9;REPPARENT=LTR,LTR;REPTYPE=MLT1A0,MLT1A0;SOURCE=chimpanzee;SHARED=.,gorilla,chimpanzee,.,.;LINEAGE=polymorphic;CHCONDEL=chr11:87698066-87710027;DHCONDEL=768077;BHCONDEL=NO;CEXON=GRM5,GRM5-AS1;EXONDIST=25734</t>
  </si>
  <si>
    <t>chr11_88478104_INV_gorilla_000191F_quiver_patched_9281606_9282347</t>
  </si>
  <si>
    <t>TSTART=88478104;TEND=88478859;QCONTIG=000191F_quiver_patched;QSTART=9281606;QEND=9282347;STRAND=0;SVLEN=741;END=88478845;SVTYPE=INV;CIPOS=-5,5;CIEND=-5,5;BNS=NO;BNSVLEN=.;BNID=.;BNOSCORE=.;REPSTART=88478095,88478846;REPLEN=82,13;REPPARENT=LTR,LTR;REPTYPE=MLT1A0,MLT1A0;SOURCE=gorilla;SHARED=.,gorilla,chimpanzee,.,.;LINEAGE=polymorphic;CHCONDEL=chr11:87698066-87710027;DHCONDEL=768077;BHCONDEL=NO;CEXON=GRM5,GRM5-AS1;EXONDIST=25733</t>
  </si>
  <si>
    <t>chr11_88681469_INV_orangutan_000258F_1_3042124_quiver_pilon_811691_814024</t>
  </si>
  <si>
    <t>TSTART=88681469;TEND=88683822;QCONTIG=000258F_1_3042124_quiver_pilon;QSTART=811691;QEND=814024;STRAND=0;SVLEN=2333;END=88683802;SVTYPE=INV;CIPOS=-5,5;CIEND=-5,5;BNS=NO;BNSVLEN=.;BNID=.;BNOSCORE=.;REPSTART=88681565,88682144,88682807,88682878,88683737;REPLEN=303,95,69,31,85;REPPARENT=SINE,LINE,Simple_repeat,LINE,LINE;REPTYPE=AluSx1,L2,(CTTTCT)n,L2a,L2a;SOURCE=orangutan;SHARED=orangutan,.,.,.,.;LINEAGE=human_chimpanzee_gorilla;CHCONDEL=chr11:87698066-87710027;DHCONDEL=971442;BHCONDEL=NO;CEXON=GRM5;EXONDIST=28066</t>
  </si>
  <si>
    <t>chr11_89749483_INV_gorilla_005477F_quiver_patched_15939_16332</t>
  </si>
  <si>
    <t>TSTART=89749483;TEND=89749887;QCONTIG=005477F_quiver_patched;QSTART=15939;QEND=16332;STRAND=0;SVLEN=393;END=89749876;SVTYPE=INV;CIPOS=-5,5;CIEND=-5,5;BNS=NO;BNSVLEN=.;BNID=.;BNOSCORE=.;REPSTART=89744187;REPLEN=404;REPPARENT=LINE;REPTYPE=L1PA3;SOURCE=gorilla;SHARED=.,gorilla,.,.,.;LINEAGE=polymorphic;CHCONDEL=chr11:90259555-90259556;DHCONDEL=509681;BHCONDEL=NO;CEXON=UBTFL2;EXONDIST=2911</t>
  </si>
  <si>
    <t>chr11_90573902_INV_orangutan_000135F_1_7531949_quiver_pilon_639742_639782</t>
  </si>
  <si>
    <t>TSTART=90573902;TEND=90573954;QCONTIG=000135F_1_7531949_quiver_pilon;QSTART=639742;QEND=639782;STRAND=0;SVLEN=40;END=90573942;SVTYPE=INV;CIPOS=-5,5;CIEND=-5,5;BNS=NO;BNSVLEN=.;BNID=.;BNOSCORE=.;REPSTART=.;REPLEN=.;REPPARENT=.;REPTYPE=.;SOURCE=orangutan;SHARED=orangutan,.,.,.,.;LINEAGE=human_chimpanzee_gorilla;CHCONDEL=chr11:90437470-90437471;DHCONDEL=136431;BHCONDEL=NO;CEXON=MIR4490;EXONDIST=18045</t>
  </si>
  <si>
    <t>chr11_92193793_INV_orangutan_000135F_1_7531949_quiver_pilon_2317534_2319971</t>
  </si>
  <si>
    <t>TSTART=92193793;TEND=92196240;QCONTIG=000135F_1_7531949_quiver_pilon;QSTART=2317534;QEND=2319971;STRAND=0;SVLEN=2437;END=92196230;SVTYPE=INV;CIPOS=-5,5;CIEND=-5,5;BNS=NO;BNSVLEN=.;BNID=.;BNOSCORE=.;REPSTART=92193735,92194033,92194046,92195282,92195948;REPLEN=240,11,94,665,292;REPPARENT=SINE,DNA,SINE,DNA,SINE;REPTYPE=AluYf1,MER63D,MIR,MER63C,AluSx1;SOURCE=orangutan;SHARED=orangutan,gorilla,.,.,.;LINEAGE=human_chimpanzee;CHCONDEL=chr11:92329733-92329738;DHCONDEL=133505;BHCONDEL=NO;CEXON=RPL7AP57;EXONDIST=31904</t>
  </si>
  <si>
    <t>chr11_92193880_INV_gorilla_000180F_quiver_patched_8311219_8313570</t>
  </si>
  <si>
    <t>TSTART=92193880;TEND=92196241;QCONTIG=000180F_quiver_patched;QSTART=8311219;QEND=8313570;STRAND=0;SVLEN=2351;END=92196231;SVTYPE=INV;CIPOS=-5,5;CIEND=-5,5;BNS=NO;BNSVLEN=.;BNID=.;BNOSCORE=.;REPSTART=92193735,92194033,92194046,92195282,92195948;REPLEN=153,11,94,665,293;REPPARENT=SINE,DNA,SINE,DNA,SINE;REPTYPE=AluYf1,MER63D,MIR,MER63C,AluSx1;SOURCE=gorilla;SHARED=orangutan,gorilla,.,.,.;LINEAGE=human_chimpanzee;CHCONDEL=chr11:92329733-92329738;DHCONDEL=133504;BHCONDEL=NO;CEXON=RPL7AP57;EXONDIST=31991</t>
  </si>
  <si>
    <t>chr11_98441821_INV_chimpanzee_000099F_1_9582477_quiver_pilon_811582_812311</t>
  </si>
  <si>
    <t>TSTART=98441821;TEND=98442566;QCONTIG=000099F_1_9582477_quiver_pilon;QSTART=811582;QEND=812311;STRAND=0;SVLEN=729;END=98442550;SVTYPE=INV;CIPOS=-5,5;CIEND=-5,5;BNS=NO;BNSVLEN=.;BNID=.;BNOSCORE=.;REPSTART=98440378;REPLEN=745;REPPARENT=LINE;REPTYPE=L1MA3;SOURCE=chimpanzee;SHARED=.,.,chimpanzee,.,.;LINEAGE=polymorphic;CHCONDEL=chr11:96603798-96603799;DHCONDEL=1838022;BHCONDEL=NO;CEXON=CTD-2342I9.1;EXONDIST=122526</t>
  </si>
  <si>
    <t>chr11_102483104_INV_gorilla_000257F_quiver_patched_1575073_1575209</t>
  </si>
  <si>
    <t>TSTART=102483104;TEND=102483252;QCONTIG=000257F_quiver_patched;QSTART=1575073;QEND=1575209;STRAND=0;SVLEN=136;END=102483240;SVTYPE=INV;CIPOS=-5,5;CIEND=-5,5;BNS=NO;BNSVLEN=.;BNID=.;BNOSCORE=.;REPSTART=102482947;REPLEN=148;REPPARENT=LTR;REPTYPE=MER34-int;SOURCE=gorilla;SHARED=.,gorilla,.,.,.;LINEAGE=polymorphic;CHCONDEL=chr11:96603798-96603799;DHCONDEL=5879305;BHCONDEL=NO;CEXON=RP11-315O6.2;EXONDIST=10542</t>
  </si>
  <si>
    <t>chr11_103411858_INV_orangutan_000088F_1_11264819_quiver_pilon_6867983_6868219</t>
  </si>
  <si>
    <t>TSTART=103411858;TEND=103412105;QCONTIG=000088F_1_11264819_quiver_pilon;QSTART=6867983;QEND=6868219;STRAND=0;SVLEN=236;END=103412094;SVTYPE=INV;CIPOS=-5,5;CIEND=-5,5;BNS=NO;BNSVLEN=.;BNID=.;BNOSCORE=.;REPSTART=.;REPLEN=.;REPPARENT=.;REPTYPE=.;SOURCE=orangutan;SHARED=orangutan,.,.,.,.;LINEAGE=human_chimpanzee_gorilla;CHCONDEL=chr11:96603798-96603799;DHCONDEL=6808059;BHCONDEL=NO;CEXON=RP11-37O16.8;EXONDIST=2201</t>
  </si>
  <si>
    <t>chr11_104264732_INV_orangutan_000088F_1_11264819_quiver_pilon_7738247_7738663</t>
  </si>
  <si>
    <t>TSTART=104264732;TEND=104265173;QCONTIG=000088F_1_11264819_quiver_pilon;QSTART=7738247;QEND=7738663;STRAND=0;SVLEN=416;END=104265148;SVTYPE=INV;CIPOS=-5,5;CIEND=-5,5;BNS=NO;BNSVLEN=.;BNID=.;BNOSCORE=.;REPSTART=104264508,104264848;REPLEN=57,325;REPPARENT=LTR,LINE;REPTYPE=LTR85b,L1PA13;SOURCE=orangutan;SHARED=orangutan,.,.,.,.;LINEAGE=human_chimpanzee_gorilla;CHCONDEL=chr11:96603798-96603799;DHCONDEL=7660933;BHCONDEL=NO;CEXON=MIR7641-1;EXONDIST=12081</t>
  </si>
  <si>
    <t>chr11_104539473_INV_chimpanzee_000099F_1_9582477_quiver_pilon_6870924_6871161</t>
  </si>
  <si>
    <t>TSTART=104539473;TEND=104539724;QCONTIG=000099F_1_9582477_quiver_pilon;QSTART=6870924;QEND=6871161;STRAND=0;SVLEN=237;END=104539710;SVTYPE=INV;CIPOS=-5,5;CIEND=-5,5;BNS=NO;BNSVLEN=.;BNID=.;BNOSCORE=.;REPSTART=104539140,104539472;REPLEN=2,223;REPPARENT=LINE,LINE;REPTYPE=L1MEf,L1M5;SOURCE=chimpanzee;SHARED=.,gorilla,chimpanzee,.,.;LINEAGE=polymorphic;CHCONDEL=chr11:96603798-96603799;DHCONDEL=7935674;BHCONDEL=NO;CEXON=RP11-886D15.1;EXONDIST=223</t>
  </si>
  <si>
    <t>chr11_104539473_INV_gorilla_000257F_quiver_patched_3640583_3640823</t>
  </si>
  <si>
    <t>TSTART=104539473;TEND=104539724;QCONTIG=000257F_quiver_patched;QSTART=3640583;QEND=3640823;STRAND=0;SVLEN=240;END=104539713;SVTYPE=INV;CIPOS=-5,5;CIEND=-5,5;BNS=NO;BNSVLEN=.;BNID=.;BNOSCORE=.;REPSTART=104539140,104539472;REPLEN=2,223;REPPARENT=LINE,LINE;REPTYPE=L1MEf,L1M5;SOURCE=gorilla;SHARED=.,gorilla,chimpanzee,.,.;LINEAGE=polymorphic;CHCONDEL=chr11:96603798-96603799;DHCONDEL=7935674;BHCONDEL=NO;CEXON=RP11-886D15.1;EXONDIST=220</t>
  </si>
  <si>
    <t>chr11_104989713_INV_chimpanzee_000099F_1_9582477_quiver_pilon_7262823_7263364</t>
  </si>
  <si>
    <t>TSTART=104989713;TEND=104990265;QCONTIG=000099F_1_9582477_quiver_pilon;QSTART=7262823;QEND=7263364;STRAND=0;SVLEN=541;END=104990254;SVTYPE=INV;CIPOS=-5,5;CIEND=-5,5;BNS=NO;BNSVLEN=.;BNID=.;BNOSCORE=.;REPSTART=104988538;REPLEN=552;REPPARENT=LINE;REPTYPE=L1MA2;SOURCE=chimpanzee;SHARED=.,.,chimpanzee,.,.;LINEAGE=polymorphic;CHCONDEL=chr11:113152794-113152795;DHCONDEL=8162542;BHCONDEL=NO;CEXON=CASP5;EXONDIST=3983</t>
  </si>
  <si>
    <t>chr11_105081495_INV_orangutan_000088F_1_11264819_quiver_pilon_8588115_8608231</t>
  </si>
  <si>
    <t>TSTART=105081495;TEND=105101610;QCONTIG=000088F_1_11264819_quiver_pilon;QSTART=8588115;QEND=8608231;STRAND=0;SVLEN=20116;END=105101611;SVTYPE=INV;CIPOS=-5,5;CIEND=-5,5;BNS=NO;BNSVLEN=.;BNID=.;BNOSCORE=.;REPSTART=105081140,105083455,105083537,105085271,105085468,105086494,105086775,105087301,105087378,105088056,105089859,105090001,105090664,105091535,105092141,105094240,105094568,105095697,105097047,105097764,105098200,105098878,105101212,105086866;REPLEN=1963,82,641,196,1027,265,91,68,669,1804,131,233,45,35,230,35,73,37,200,216,161,282,27,435;REPPARENT=LINE,LINE,LINE,DNA,LINE,LINE,LINE,LINE,LINE,LINE,LINE,LINE,Low_complexity,Simple_repeat,DNA,Low_complexity,LTR,Simple_repeat,SINE,LINE,LINE,LINE,Simple_repeat,LINE;REPTYPE=L1PA10,L1PA10,L1PA10,Tigger4a,L1M2,L1PA11,L1M4,L1M4,L1PA11,L1MA3,L1MA3,L1PA16,A-rich,(GTAATTT)n,Tigger4a,A-rich,LTR85a,(ATACAC)n,MIR,L3,L3,L2,(TTCCT)n,L1PA10;SOURCE=orangutan;SHARED=orangutan,.,.,.,.;LINEAGE=human_chimpanzee_gorilla;CHCONDEL=chr11:113152794-113152795;DHCONDEL=8051185;BHCONDEL=NO;CEXON=CARD16,CARD17;EXONDIST=0</t>
  </si>
  <si>
    <t>chr11_105231654_INV_chimpanzee_000099F_1_9582477_quiver_pilon_7441100_7441903</t>
  </si>
  <si>
    <t>TSTART=105231654;TEND=105232475;QCONTIG=000099F_1_9582477_quiver_pilon;QSTART=7441100;QEND=7441903;STRAND=0;SVLEN=803;END=105232457;SVTYPE=INV;CIPOS=-5,5;CIEND=-5,5;BNS=NO;BNSVLEN=.;BNID=.;BNOSCORE=.;REPSTART=105231682;REPLEN=209;REPPARENT=SINE;REPTYPE=MIRb;SOURCE=chimpanzee;SHARED=.,gorilla,chimpanzee,.,.;LINEAGE=polymorphic;CHCONDEL=chr11:113152794-113152795;DHCONDEL=7920339;BHCONDEL=NO;CEXON=RP11-94P11.3;EXONDIST=14425</t>
  </si>
  <si>
    <t>chr11_105231654_INV_gorilla_000257F_quiver_patched_4322979_4323788</t>
  </si>
  <si>
    <t>TSTART=105231654;TEND=105232478;QCONTIG=000257F_quiver_patched;QSTART=4322979;QEND=4323788;STRAND=0;SVLEN=809;END=105232463;SVTYPE=INV;CIPOS=-5,5;CIEND=-5,5;BNS=NO;BNSVLEN=.;BNID=.;BNOSCORE=.;REPSTART=105231682;REPLEN=209;REPPARENT=SINE;REPTYPE=MIRb;SOURCE=gorilla;SHARED=.,gorilla,chimpanzee,.,.;LINEAGE=polymorphic;CHCONDEL=chr11:113152794-113152795;DHCONDEL=7920333;BHCONDEL=NO;CEXON=RP11-94P11.3;EXONDIST=14419</t>
  </si>
  <si>
    <t>chr11_105999607_INV_orangutan_000088F_1_11264819_quiver_pilon_9558286_9559566</t>
  </si>
  <si>
    <t>TSTART=105999607;TEND=106000897;QCONTIG=000088F_1_11264819_quiver_pilon;QSTART=9558286;QEND=9559566;STRAND=0;SVLEN=1280;END=106000887;SVTYPE=INV;CIPOS=-5,5;CIEND=-5,5;BNS=NO;BNSVLEN=.;BNID=.;BNOSCORE=.;REPSTART=105999525,106000003,106000095,106000261,106000301,106000376,106000445,106000876;REPLEN=308,56,146,40,64,69,96,21;REPPARENT=LTR,LINE,SINE,LTR,Simple_repeat,Simple_repeat,LTR,LTR;REPTYPE=MLT1C,L2,MIR,MLT2C1,(AT)n,(TA)n,MLT2C1,MLT1C;SOURCE=orangutan;SHARED=orangutan,.,.,.,.;LINEAGE=human_chimpanzee_gorilla;CHCONDEL=chr11:113152794-113152795;DHCONDEL=7151909;BHCONDEL=NO;CEXON=MSANTD4;EXONDIST=2990</t>
  </si>
  <si>
    <t>chr11_106373526_INV_gorilla_000257F_quiver_patched_5464372_5464571</t>
  </si>
  <si>
    <t>TSTART=106373526;TEND=106373736;QCONTIG=000257F_quiver_patched;QSTART=5464372;QEND=5464571;STRAND=0;SVLEN=199;END=106373725;SVTYPE=INV;CIPOS=-5,5;CIEND=-5,5;BNS=NO;BNSVLEN=.;BNID=.;BNOSCORE=.;REPSTART=106373493;REPLEN=210;REPPARENT=LINE;REPTYPE=L1MEd;SOURCE=gorilla;SHARED=.,gorilla,.,.,.;LINEAGE=polymorphic;CHCONDEL=chr11:113152794-113152795;DHCONDEL=6779071;BHCONDEL=NO;CEXON=RP11-680E19.2;EXONDIST=61735</t>
  </si>
  <si>
    <t>chr11_106443225_INV_chimpanzee_000099F_1_9582477_quiver_pilon_8717564_8717612</t>
  </si>
  <si>
    <t>TSTART=106443225;TEND=106443284;QCONTIG=000099F_1_9582477_quiver_pilon;QSTART=8717564;QEND=8717612;STRAND=0;SVLEN=48;END=106443273;SVTYPE=INV;CIPOS=-5,5;CIEND=-5,5;BNS=NO;BNSVLEN=.;BNID=.;BNOSCORE=.;REPSTART=.;REPLEN=.;REPPARENT=.;REPTYPE=.;SOURCE=chimpanzee;SHARED=.,.,chimpanzee,.,.;LINEAGE=polymorphic;CHCONDEL=chr11:113152794-113152795;DHCONDEL=6709523;BHCONDEL=NO;CEXON=RP11-680E19.2;EXONDIST=131434</t>
  </si>
  <si>
    <t>chr11_109356194_INV_chimpanzee_000127F_1_7306238_quiver_pilon_5754383_5754416</t>
  </si>
  <si>
    <t>TSTART=109356194;TEND=109356238;QCONTIG=000127F_1_7306238_quiver_pilon;QSTART=5754383;QEND=5754416;STRAND=0;SVLEN=33;END=109356227;SVTYPE=INV;CIPOS=-5,5;CIEND=-5,5;BNS=NO;BNSVLEN=.;BNID=.;BNOSCORE=.;REPSTART=109356142;REPLEN=44;REPPARENT=LINE;REPTYPE=L2a;SOURCE=chimpanzee;SHARED=.,.,chimpanzee,.,.;LINEAGE=polymorphic;CHCONDEL=chr11:113152794-113152795;DHCONDEL=3796569;BHCONDEL=NO;CEXON=RP11-708B6.2;EXONDIST=1060</t>
  </si>
  <si>
    <t>chr11_109681010_INV_chimpanzee_000127F_1_7306238_quiver_pilon_4080661_4081230</t>
  </si>
  <si>
    <t>TSTART=109681010;TEND=109681591;QCONTIG=000127F_1_7306238_quiver_pilon;QSTART=4080661;QEND=4081230;STRAND=0;SVLEN=569;END=109681579;SVTYPE=INV;CIPOS=-5,5;CIEND=-5,5;BNS=NO;BNSVLEN=.;BNID=.;BNOSCORE=.;REPSTART=109681022,109681580;REPLEN=333,11;REPPARENT=LINE,LINE;REPTYPE=L1MC4,L1MC4;SOURCE=chimpanzee;SHARED=orangutan,gorilla,chimpanzee,.,.;LINEAGE=human_specific;CHCONDEL=chr11:113152794-113152795;DHCONDEL=3471217;BHCONDEL=NO;CEXON=RP11-386B1.1;EXONDIST=42882</t>
  </si>
  <si>
    <t>chr11_109681010_INV_gorilla_000139F_quiver_patched_425647_426215</t>
  </si>
  <si>
    <t>TSTART=109681010;TEND=109681590;QCONTIG=000139F_quiver_patched;QSTART=425647;QEND=426215;STRAND=0;SVLEN=568;END=109681578;SVTYPE=INV;CIPOS=-5,5;CIEND=-5,5;BNS=NO;BNSVLEN=.;BNID=.;BNOSCORE=.;REPSTART=109681022,109681580;REPLEN=333,10;REPPARENT=LINE,LINE;REPTYPE=L1MC4,L1MC4;SOURCE=gorilla;SHARED=orangutan,gorilla,chimpanzee,.,.;LINEAGE=human_specific;CHCONDEL=chr11:113152794-113152795;DHCONDEL=3471218;BHCONDEL=NO;CEXON=RP11-386B1.1;EXONDIST=42882</t>
  </si>
  <si>
    <t>chr11_109681010_INV_orangutan_000011F_1_27215549_quiver_pilon_24805099_24805662</t>
  </si>
  <si>
    <t>TSTART=109681010;TEND=109681591;QCONTIG=000011F_1_27215549_quiver_pilon;QSTART=24805099;QEND=24805662;STRAND=0;SVLEN=563;END=109681573;SVTYPE=INV;CIPOS=-5,5;CIEND=-5,5;BNS=NO;BNSVLEN=.;BNID=.;BNOSCORE=.;REPSTART=109681022,109681580;REPLEN=333,11;REPPARENT=LINE,LINE;REPTYPE=L1MC4,L1MC4;SOURCE=orangutan;SHARED=orangutan,gorilla,chimpanzee,.,.;LINEAGE=human_specific;CHCONDEL=chr11:113152794-113152795;DHCONDEL=3471223;BHCONDEL=NO;CEXON=RP11-386B1.1;EXONDIST=42882</t>
  </si>
  <si>
    <t>chr11_114501802_INV_chimpanzee_000127F_1_7306238_quiver_pilon_872327_872647</t>
  </si>
  <si>
    <t>TSTART=114501802;TEND=114502133;QCONTIG=000127F_1_7306238_quiver_pilon;QSTART=872327;QEND=872647;STRAND=0;SVLEN=320;END=114502122;SVTYPE=INV;CIPOS=-5,5;CIEND=-5,5;BNS=NO;BNSVLEN=.;BNID=.;BNOSCORE=.;REPSTART=114501979;REPLEN=154;REPPARENT=DNA;REPTYPE=MER20;SOURCE=chimpanzee;SHARED=orangutan,gorilla,chimpanzee,.,.;LINEAGE=human_specific;CHCONDEL=chr11:115062029-115062030;DHCONDEL=559909;BHCONDEL=NO;CEXON=NXPE2P1;EXONDIST=10586</t>
  </si>
  <si>
    <t>chr11_114501802_INV_gorilla_000139F_quiver_patched_5292567_5292872</t>
  </si>
  <si>
    <t>TSTART=114501802;TEND=114502133;QCONTIG=000139F_quiver_patched;QSTART=5292567;QEND=5292872;STRAND=0;SVLEN=305;END=114502107;SVTYPE=INV;CIPOS=-5,5;CIEND=-5,5;BNS=NO;BNSVLEN=.;BNID=.;BNOSCORE=.;REPSTART=114501979;REPLEN=154;REPPARENT=DNA;REPTYPE=MER20;SOURCE=gorilla;SHARED=orangutan,gorilla,chimpanzee,.,.;LINEAGE=human_specific;CHCONDEL=chr11:115062029-115062030;DHCONDEL=559924;BHCONDEL=NO;CEXON=NXPE2P1;EXONDIST=10601</t>
  </si>
  <si>
    <t>chr11_114501802_INV_orangutan_000011F_1_27215549_quiver_pilon_19661777_19662096</t>
  </si>
  <si>
    <t>TSTART=114501802;TEND=114502132;QCONTIG=000011F_1_27215549_quiver_pilon;QSTART=19661777;QEND=19662096;STRAND=0;SVLEN=319;END=114502121;SVTYPE=INV;CIPOS=-5,5;CIEND=-5,5;BNS=NO;BNSVLEN=.;BNID=.;BNOSCORE=.;REPSTART=114501979;REPLEN=153;REPPARENT=DNA;REPTYPE=MER20;SOURCE=orangutan;SHARED=orangutan,gorilla,chimpanzee,.,.;LINEAGE=human_specific;CHCONDEL=chr11:115062029-115062030;DHCONDEL=559910;BHCONDEL=NO;CEXON=NXPE2P1;EXONDIST=10587</t>
  </si>
  <si>
    <t>chr11_121468969_INV_orangutan_000011F_1_27215549_quiver_pilon_13622237_13622287</t>
  </si>
  <si>
    <t>TSTART=121468969;TEND=121469030;QCONTIG=000011F_1_27215549_quiver_pilon;QSTART=13622237;QEND=13622287;STRAND=0;SVLEN=50;END=121469019;SVTYPE=INV;CIPOS=-5,5;CIEND=-5,5;BNS=NO;BNSVLEN=.;BNID=.;BNOSCORE=.;REPSTART=121468978;REPLEN=52;REPPARENT=LTR;REPTYPE=MLT1J2;SOURCE=orangutan;SHARED=orangutan,.,.,.,.;LINEAGE=human_chimpanzee_gorilla;CHCONDEL=chr11:115420356-115420358;DHCONDEL=6048611;BHCONDEL=NO;CEXON=SORL1;EXONDIST=990</t>
  </si>
  <si>
    <t>chr11_122459607_INV_orangutan_000011F_1_27215549_quiver_pilon_11611847_11613164</t>
  </si>
  <si>
    <t>TSTART=122459607;TEND=122460819;QCONTIG=000011F_1_27215549_quiver_pilon;QSTART=11611847;QEND=11613164;STRAND=0;SVLEN=1317;END=122460924;SVTYPE=INV;CIPOS=-5,5;CIEND=-5,5;BNS=NO;BNSVLEN=.;BNID=.;BNOSCORE=.;REPSTART=122459943;REPLEN=876;REPPARENT=LINE;REPTYPE=L1MEc;SOURCE=orangutan;SHARED=orangutan,.,.,.,.;LINEAGE=human_chimpanzee_gorilla;CHCONDEL=chr11:127874327-127874352;DHCONDEL=5413405;BHCONDEL=NO;CEXON=MIR100HG;EXONDIST=5876</t>
  </si>
  <si>
    <t>chr11_123871065_INV_chimpanzee_000033F_1_20343725_quiver_pilon_11857716_11857788</t>
  </si>
  <si>
    <t>TSTART=123871065;TEND=123871148;QCONTIG=000033F_1_20343725_quiver_pilon;QSTART=11857716;QEND=11857788;STRAND=0;SVLEN=72;END=123871137;SVTYPE=INV;CIPOS=-5,5;CIEND=-5,5;BNS=NO;BNSVLEN=.;BNID=.;BNOSCORE=.;REPSTART=.;REPLEN=.;REPPARENT=.;REPTYPE=.;SOURCE=chimpanzee;SHARED=.,.,chimpanzee,.,.;LINEAGE=polymorphic;CHCONDEL=chr11:127874327-127874352;DHCONDEL=4003192;BHCONDEL=NO;CEXON=OR6M3P;EXONDIST=8544</t>
  </si>
  <si>
    <t>chr11_124837364_INV_chimpanzee_000033F_1_20343725_quiver_pilon_10442142_10442195</t>
  </si>
  <si>
    <t>TSTART=124837364;TEND=124837428;QCONTIG=000033F_1_20343725_quiver_pilon;QSTART=10442142;QEND=10442195;STRAND=0;SVLEN=53;END=124837417;SVTYPE=INV;CIPOS=-5,5;CIEND=-5,5;BNS=NO;BNSVLEN=.;BNID=.;BNOSCORE=.;REPSTART=.;REPLEN=.;REPPARENT=.;REPTYPE=.;SOURCE=chimpanzee;SHARED=.,.,chimpanzee,.,.;LINEAGE=polymorphic;CHCONDEL=chr11:127874327-127874352;DHCONDEL=3036912;BHCONDEL=NO;CEXON=RP11-677M14.7;EXONDIST=2877</t>
  </si>
  <si>
    <t>chr11_131334127_INV_yoruba_000283F_1_4240729_quiver_pilon_1444713_1444804</t>
  </si>
  <si>
    <t>TSTART=131334127;TEND=131334229;QCONTIG=000283F_1_4240729_quiver_pilon;QSTART=1444713;QEND=1444804;STRAND=0;SVLEN=91;END=131334218;SVTYPE=INV;CIPOS=-5,5;CIEND=-5,5;BNS=NO;BNSVLEN=.;BNID=.;BNOSCORE=.;REPSTART=.;REPLEN=.;REPPARENT=.;REPTYPE=.;SOURCE=yoruba;SHARED=.,.,.,yoruba,.;LINEAGE=polymorphic;CHCONDEL=chr11:130319271-130319272;DHCONDEL=1014855;BHCONDEL=NO;CEXON=AP002856.5;EXONDIST=16093</t>
  </si>
  <si>
    <t>chr12</t>
  </si>
  <si>
    <t>chr12_1287949_INV_chimpanzee_000156F_1_5540650_quiver_pilon_5325667_5325755</t>
  </si>
  <si>
    <t>TSTART=1287949;TEND=1288048;QCONTIG=000156F_1_5540650_quiver_pilon;QSTART=5325667;QEND=5325755;STRAND=0;SVLEN=88;END=1288037;SVTYPE=INV;CIPOS=-5,5;CIEND=-5,5;BNS=NO;BNSVLEN=.;BNID=.;BNOSCORE=.;REPSTART=1287950,1288028;REPLEN=85,20;REPPARENT=LINE,LINE;REPTYPE=L1M4,L1MA4;SOURCE=chimpanzee;SHARED=orangutan,gorilla,chimpanzee,.,.;LINEAGE=human_specific;CHCONDEL=chr12:1068195-1068196;DHCONDEL=219753;BHCONDEL=NO;CEXON=ERC1;EXONDIST=1817</t>
  </si>
  <si>
    <t>chr12_1287949_INV_gorilla_000255F_quiver_patched_1287793_1287881</t>
  </si>
  <si>
    <t>TSTART=1287949;TEND=1288048;QCONTIG=000255F_quiver_patched;QSTART=1287793;QEND=1287881;STRAND=0;SVLEN=88;END=1288037;SVTYPE=INV;CIPOS=-5,5;CIEND=-5,5;BNS=NO;BNSVLEN=.;BNID=.;BNOSCORE=.;REPSTART=1287950,1288028;REPLEN=85,20;REPPARENT=LINE,LINE;REPTYPE=L1M4,L1MA4;SOURCE=gorilla;SHARED=orangutan,gorilla,chimpanzee,.,.;LINEAGE=human_specific;CHCONDEL=chr12:1068195-1068196;DHCONDEL=219753;BHCONDEL=NO;CEXON=ERC1;EXONDIST=1817</t>
  </si>
  <si>
    <t>chr12_1287951_INV_orangutan_000268F_1_2926143_quiver_pilon_1356119_1356205</t>
  </si>
  <si>
    <t>TSTART=1287951;TEND=1288048;QCONTIG=000268F_1_2926143_quiver_pilon;QSTART=1356119;QEND=1356205;STRAND=0;SVLEN=86;END=1288037;SVTYPE=INV;CIPOS=-5,5;CIEND=-5,5;BNS=NO;BNSVLEN=.;BNID=.;BNOSCORE=.;REPSTART=1287950,1288028;REPLEN=84,20;REPPARENT=LINE,LINE;REPTYPE=L1M4,L1MA4;SOURCE=orangutan;SHARED=orangutan,gorilla,chimpanzee,.,.;LINEAGE=human_specific;CHCONDEL=chr12:1068195-1068196;DHCONDEL=219755;BHCONDEL=NO;CEXON=ERC1;EXONDIST=1817</t>
  </si>
  <si>
    <t>chr12_3380398_INV_chimpanzee_000156F_1_5540650_quiver_pilon_2457309_2457559</t>
  </si>
  <si>
    <t>TSTART=3380398;TEND=3380659;QCONTIG=000156F_1_5540650_quiver_pilon;QSTART=2457309;QEND=2457559;STRAND=0;SVLEN=250;END=3380648;SVTYPE=INV;CIPOS=-5,5;CIEND=-5,5;BNS=NO;BNSVLEN=.;BNID=.;BNOSCORE=.;REPSTART=.;REPLEN=.;REPPARENT=.;REPTYPE=.;SOURCE=chimpanzee;SHARED=.,gorilla,chimpanzee,.,.;LINEAGE=polymorphic;CHCONDEL=chr12:1687235-1687236;DHCONDEL=1693162;BHCONDEL=NO;CEXON=PRMT8;EXONDIST=703</t>
  </si>
  <si>
    <t>chr12_3380398_INV_gorilla_000255F_quiver_patched_3381405_3381656</t>
  </si>
  <si>
    <t>TSTART=3380398;TEND=3380659;QCONTIG=000255F_quiver_patched;QSTART=3381405;QEND=3381656;STRAND=0;SVLEN=251;END=3380649;SVTYPE=INV;CIPOS=-5,5;CIEND=-5,5;BNS=NO;BNSVLEN=.;BNID=.;BNOSCORE=.;REPSTART=.;REPLEN=.;REPPARENT=.;REPTYPE=.;SOURCE=gorilla;SHARED=.,gorilla,chimpanzee,.,.;LINEAGE=polymorphic;CHCONDEL=chr12:1687235-1687236;DHCONDEL=1693162;BHCONDEL=NO;CEXON=PRMT8;EXONDIST=702</t>
  </si>
  <si>
    <t>chr12_6276226_INV_orangutan_000155F_1_6789943_quiver_pilon_3347041_3347289</t>
  </si>
  <si>
    <t>TSTART=6276226;TEND=6276483;QCONTIG=000155F_1_6789943_quiver_pilon;QSTART=3347041;QEND=3347289;STRAND=0;SVLEN=248;END=6276474;SVTYPE=INV;CIPOS=-5,5;CIEND=-5,5;BNS=NO;BNSVLEN=.;BNID=.;BNOSCORE=.;REPSTART=6276408;REPLEN=75;REPPARENT=DNA;REPTYPE=MER5B;SOURCE=orangutan;SHARED=orangutan,.,.,.,.;LINEAGE=human_chimpanzee_gorilla;CHCONDEL=chr12:6305485-6305486;DHCONDEL=29013;BHCONDEL=NO;CEXON=RP1-96H9.5;EXONDIST=5801</t>
  </si>
  <si>
    <t>chr12_6476291_INV_orangutan_000155F_1_6789943_quiver_pilon_3545620_3546856</t>
  </si>
  <si>
    <t>TSTART=6476291;TEND=6477571;QCONTIG=000155F_1_6789943_quiver_pilon;QSTART=3545620;QEND=3546856;STRAND=0;SVLEN=1236;END=6477527;SVTYPE=INV;CIPOS=-5,5;CIEND=-5,5;BNS=NO;BNSVLEN=.;BNID=.;BNOSCORE=.;REPSTART=6476177,6476496,6477155,6477311;REPLEN=54,192,156,260;REPPARENT=SINE,LINE,LINE,SINE;REPTYPE=AluSx1,L1MEd,L1MD,AluSc;SOURCE=orangutan;SHARED=orangutan,.,.,.,.;LINEAGE=human_chimpanzee_gorilla;CHCONDEL=chr12:6305485-6305486;DHCONDEL=170805;BHCONDEL=NO;CEXON=RP1-102E24.6;EXONDIST=189</t>
  </si>
  <si>
    <t>chr12_7419332_INV_orangutan_000155F_1_6789943_quiver_pilon_4557314_4558977</t>
  </si>
  <si>
    <t>TSTART=7419332;TEND=7421002;QCONTIG=000155F_1_6789943_quiver_pilon;QSTART=4557314;QEND=4558977;STRAND=0;SVLEN=1663;END=7420995;SVTYPE=INV;CIPOS=-5,5;CIEND=-5,5;BNS=NO;BNSVLEN=.;BNID=.;BNOSCORE=.;REPSTART=7418022,7420996;REPLEN=1664,6;REPPARENT=LINE,Simple_repeat;REPTYPE=L1PB1,(AT)n;SOURCE=orangutan;SHARED=orangutan,.,.,.,.;LINEAGE=human_chimpanzee_gorilla;CHCONDEL=chr12:6305485-6305486;DHCONDEL=1113846;BHCONDEL=NO;CEXON=CD163L1;EXONDIST=11423</t>
  </si>
  <si>
    <t>chr12_12392001_INV_chimpanzee_000045F_1_17749923_quiver_pilon_15190394_15192067</t>
  </si>
  <si>
    <t>TSTART=12392001;TEND=12393701;QCONTIG=000045F_1_17749923_quiver_pilon;QSTART=15190394;QEND=15192067;STRAND=0;SVLEN=1673;END=12393674;SVTYPE=INV;CIPOS=-5,5;CIEND=-5,5;BNS=NO;BNSVLEN=.;BNID=.;BNOSCORE=.;REPSTART=12391750,12392195,12392378,12392494,12392737,12392946,12393241,12393422,12393518;REPLEN=65,181,102,223,209,295,159,95,183;REPPARENT=SINE,SINE,LINE,SINE,LINE,SINE,LINE,LINE,SINE;REPTYPE=AluSz,MIRb,L3,MIRb,L3,AluJb,L3,L3,AluSx;SOURCE=chimpanzee;SHARED=orangutan,gorilla,chimpanzee,.,.;LINEAGE=human_specific;CHCONDEL=chr12:17378052-17378053;DHCONDEL=4984380;BHCONDEL=NO;CEXON=BORCS5;EXONDIST=30652</t>
  </si>
  <si>
    <t>chr12_12392001_INV_gorilla_000108F_quiver_patched_3674424_3676104</t>
  </si>
  <si>
    <t>TSTART=12392001;TEND=12393701;QCONTIG=000108F_quiver_patched;QSTART=3674424;QEND=3676104;STRAND=0;SVLEN=1680;END=12393681;SVTYPE=INV;CIPOS=-5,5;CIEND=-5,5;BNS=NO;BNSVLEN=.;BNID=.;BNOSCORE=.;REPSTART=12391750,12392195,12392378,12392494,12392737,12392946,12393241,12393422,12393518;REPLEN=65,181,102,223,209,295,159,95,183;REPPARENT=SINE,SINE,LINE,SINE,LINE,SINE,LINE,LINE,SINE;REPTYPE=AluSz,MIRb,L3,MIRb,L3,AluJb,L3,L3,AluSx;SOURCE=gorilla;SHARED=orangutan,gorilla,chimpanzee,.,.;LINEAGE=human_specific;CHCONDEL=chr12:17378052-17378053;DHCONDEL=4984373;BHCONDEL=NO;CEXON=BORCS5;EXONDIST=30652</t>
  </si>
  <si>
    <t>chr12_12392059_INV_orangutan_000203F_1_4750813_quiver_pilon_3448810_3450430</t>
  </si>
  <si>
    <t>TSTART=12392059;TEND=12393701;QCONTIG=000203F_1_4750813_quiver_pilon;QSTART=3448810;QEND=3450430;STRAND=0;SVLEN=1620;END=12393679;SVTYPE=INV;CIPOS=-5,5;CIEND=-5,5;BNS=NO;BNSVLEN=.;BNID=.;BNOSCORE=.;REPSTART=12391750,12392195,12392378,12392494,12392737,12392946,12393241,12393422,12393518;REPLEN=7,181,102,223,209,295,159,95,183;REPPARENT=SINE,SINE,LINE,SINE,LINE,SINE,LINE,LINE,SINE;REPTYPE=AluSz,MIRb,L3,MIRb,L3,AluJb,L3,L3,AluSx;SOURCE=orangutan;SHARED=orangutan,gorilla,chimpanzee,.,.;LINEAGE=human_specific;CHCONDEL=chr12:17378052-17378053;DHCONDEL=4984375;BHCONDEL=NO;CEXON=BORCS5;EXONDIST=30710</t>
  </si>
  <si>
    <t>chr12_13391789_INV_chm13_000003F_1_74146570_quiver_pilon_52861551_52868231</t>
  </si>
  <si>
    <t>TSTART=13391789;TEND=13398481;QCONTIG=000003F_1_74146570_quiver_pilon;QSTART=52861551;QEND=52868231;STRAND=0;SVLEN=6680;END=13398469;SVTYPE=INV;CIPOS=-5,5;CIEND=-5,5;BNS=NO;BNSVLEN=.;BNID=.;BNOSCORE=.;REPSTART=13391606,13397634;REPLEN=5843,847;REPPARENT=LINE,LINE;REPTYPE=L1PA3,L1PA2;SOURCE=chm13;SHARED=.,.,.,yoruba,chm13;LINEAGE=reference_specific_human;CHCONDEL=chr12:17378052-17378053;DHCONDEL=3979585;BHCONDEL=NO;CEXON=LINC01559;EXONDIST=4622</t>
  </si>
  <si>
    <t>chr12_13391793_INV_yoruba_000193F_1_5649257_quiver_pilon_2156679_2163178</t>
  </si>
  <si>
    <t>TSTART=13391793;TEND=13398305;QCONTIG=000193F_1_5649257_quiver_pilon;QSTART=2156679;QEND=2163178;STRAND=0;SVLEN=6499;END=13398292;SVTYPE=INV;CIPOS=-5,5;CIEND=-5,5;BNS=NO;BNSVLEN=.;BNID=.;BNOSCORE=.;REPSTART=13391606,13397634;REPLEN=5839,671;REPPARENT=LINE,LINE;REPTYPE=L1PA3,L1PA2;SOURCE=yoruba;SHARED=.,.,.,yoruba,chm13;LINEAGE=reference_specific_human;CHCONDEL=chr12:17378052-17378053;DHCONDEL=3979762;BHCONDEL=NO;CEXON=LINC01559;EXONDIST=4626</t>
  </si>
  <si>
    <t>chr12_17444636_INV_orangutan_000178F_1_5735767_quiver_pilon_1592755_1593852</t>
  </si>
  <si>
    <t>TSTART=17444636;TEND=17446046;QCONTIG=000178F_1_5735767_quiver_pilon;QSTART=1592755;QEND=1593852;STRAND=0;SVLEN=1097;END=17445733;SVTYPE=INV;CIPOS=-5,5;CIEND=-5,5;BNS=NO;BNSVLEN=.;BNID=.;BNOSCORE=.;REPSTART=17444087,17444899,17445263,17445664,17445916;REPLEN=137,85,181,252,130;REPPARENT=LINE,LINE,LTR,LTR,SINE;REPTYPE=L1MCa,L1ME3Cz,LTR33,ERVL-E-int,AluSc8;SOURCE=orangutan;SHARED=orangutan,.,.,.,.;LINEAGE=human_chimpanzee_gorilla;CHCONDEL=chr12:17378052-17378053;DHCONDEL=66583;BHCONDEL=NO;CEXON=TIMM17BP1;EXONDIST=43722</t>
  </si>
  <si>
    <t>chr12_17790208_INV_chimpanzee_000045F_1_17749923_quiver_pilon_8514635_8514712</t>
  </si>
  <si>
    <t>TSTART=17790208;TEND=17790291;QCONTIG=000045F_1_17749923_quiver_pilon;QSTART=8514635;QEND=8514712;STRAND=0;SVLEN=77;END=17790285;SVTYPE=INV;CIPOS=-5,5;CIEND=-5,5;BNS=NO;BNSVLEN=.;BNID=.;BNOSCORE=.;REPSTART=.;REPLEN=.;REPPARENT=.;REPTYPE=.;SOURCE=chimpanzee;SHARED=orangutan,gorilla,chimpanzee,.,.;LINEAGE=human_specific;CHCONDEL=chr12:17378052-17378053;DHCONDEL=412155;BHCONDEL=NO;CEXON=Y_RNA;EXONDIST=79162</t>
  </si>
  <si>
    <t>chr12_17790218_INV_gorilla_000108F_quiver_patched_8515799_8515867</t>
  </si>
  <si>
    <t>TSTART=17790218;TEND=17790292;QCONTIG=000108F_quiver_patched;QSTART=8515799;QEND=8515867;STRAND=0;SVLEN=68;END=17790286;SVTYPE=INV;CIPOS=-5,5;CIEND=-5,5;BNS=NO;BNSVLEN=.;BNID=.;BNOSCORE=.;REPSTART=.;REPLEN=.;REPPARENT=.;REPTYPE=.;SOURCE=gorilla;SHARED=orangutan,gorilla,chimpanzee,.,.;LINEAGE=human_specific;CHCONDEL=chr12:17378052-17378053;DHCONDEL=412165;BHCONDEL=NO;CEXON=Y_RNA;EXONDIST=79172</t>
  </si>
  <si>
    <t>chr12_17790218_INV_orangutan_000178F_1_5735767_quiver_pilon_1015452_1015519</t>
  </si>
  <si>
    <t>TSTART=17790218;TEND=17790291;QCONTIG=000178F_1_5735767_quiver_pilon;QSTART=1015452;QEND=1015519;STRAND=0;SVLEN=67;END=17790285;SVTYPE=INV;CIPOS=-5,5;CIEND=-5,5;BNS=NO;BNSVLEN=.;BNID=.;BNOSCORE=.;REPSTART=.;REPLEN=.;REPPARENT=.;REPTYPE=.;SOURCE=orangutan;SHARED=orangutan,gorilla,chimpanzee,.,.;LINEAGE=human_specific;CHCONDEL=chr12:17378052-17378053;DHCONDEL=412165;BHCONDEL=NO;CEXON=Y_RNA;EXONDIST=79172</t>
  </si>
  <si>
    <t>chr12_18779349_INV_orangutan_000178F_1_5735767_quiver_pilon_2937880_2940486</t>
  </si>
  <si>
    <t>TSTART=18779349;TEND=18781966;QCONTIG=000178F_1_5735767_quiver_pilon;QSTART=2937880;QEND=2940486;STRAND=0;SVLEN=2606;END=18781955;SVTYPE=INV;CIPOS=-5,5;CIEND=-5,5;BNS=NO;BNSVLEN=.;BNID=.;BNOSCORE=.;REPSTART=18777632,18781632;REPLEN=2271,334;REPPARENT=LINE,LINE;REPTYPE=L1PA8A,L1M1;SOURCE=orangutan;SHARED=orangutan,.,.,.,.;LINEAGE=human_chimpanzee_gorilla;CHCONDEL=chr12:17378052-17378053;DHCONDEL=1401296;BHCONDEL=NO;CEXON=CAPZA3;EXONDIST=40162</t>
  </si>
  <si>
    <t>chr12_19386220_INV_chimpanzee_000045F_1_17749923_quiver_pilon_8175764_8176067</t>
  </si>
  <si>
    <t>TSTART=19386220;TEND=19386535;QCONTIG=000045F_1_17749923_quiver_pilon;QSTART=8175764;QEND=8176067;STRAND=0;SVLEN=303;END=19386523;SVTYPE=INV;CIPOS=-5,5;CIEND=-5,5;BNS=NO;BNSVLEN=.;BNID=.;BNOSCORE=.;REPSTART=19386023;REPLEN=98;REPPARENT=SINE;REPTYPE=AluY;SOURCE=chimpanzee;SHARED=.,.,chimpanzee,.,.;LINEAGE=polymorphic;CHCONDEL=chr12:17378052-17378053;DHCONDEL=2008167;BHCONDEL=NO;CEXON=PLEKHA5;EXONDIST=9820</t>
  </si>
  <si>
    <t>chr12_21616157_INV_gorilla_000002F_quiver_patched_23001486_23001562</t>
  </si>
  <si>
    <t>TSTART=21616157;TEND=21616244;QCONTIG=000002F_quiver_patched;QSTART=23001486;QEND=23001562;STRAND=0;SVLEN=76;END=21616233;SVTYPE=INV;CIPOS=-5,5;CIEND=-5,5;BNS=NO;BNSVLEN=.;BNID=.;BNOSCORE=.;REPSTART=21616052;REPLEN=87;REPPARENT=SINE;REPTYPE=AluJr;SOURCE=gorilla;SHARED=.,gorilla,.,.,.;LINEAGE=polymorphic;CHCONDEL=chr12:17378052-17378053;DHCONDEL=4238104;BHCONDEL=NO;CEXON=GYS2;EXONDIST=11310</t>
  </si>
  <si>
    <t>chr12_22827244_INV_gorilla_000002F_quiver_patched_24488321_24488376</t>
  </si>
  <si>
    <t>TSTART=22827244;TEND=22827310;QCONTIG=000002F_quiver_patched;QSTART=24488321;QEND=24488376;STRAND=0;SVLEN=55;END=22827299;SVTYPE=INV;CIPOS=-5,5;CIEND=-5,5;BNS=NO;BNSVLEN=.;BNID=.;BNOSCORE=.;REPSTART=22826841;REPLEN=66;REPPARENT=LTR;REPTYPE=MER4E;SOURCE=gorilla;SHARED=.,gorilla,.,.,.;LINEAGE=polymorphic;CHCONDEL=chr12:17378052-17378053;DHCONDEL=5449191;BHCONDEL=NO;CEXON=RP11-114G22.1;EXONDIST=31868</t>
  </si>
  <si>
    <t>chr12_31844522_INV_orangutan_000032F_1_19090582_quiver_pilon_5794533_5795135</t>
  </si>
  <si>
    <t>TSTART=31844522;TEND=31845149;QCONTIG=000032F_1_19090582_quiver_pilon;QSTART=5794533;QEND=5795135;STRAND=0;SVLEN=602;END=31845124;SVTYPE=INV;CIPOS=-5,5;CIEND=-5,5;BNS=NO;BNSVLEN=.;BNID=.;BNOSCORE=.;REPSTART=31844254,31844539,31844622,31845078,31845147;REPLEN=17,61,102,69,2;REPPARENT=SINE,Simple_repeat,LINE,LTR,SINE;REPTYPE=AluSx,(AAT)n,L1MC5,LTR40A1,AluSx1;SOURCE=orangutan;SHARED=orangutan,.,.,.,.;LINEAGE=human_chimpanzee_gorilla;CHCONDEL=chr12:17378052-17378053;DHCONDEL=14466469;BHCONDEL=NO;CEXON=RP11-428G5.4;EXONDIST=7899</t>
  </si>
  <si>
    <t>chr12_33701887_INV_gorilla_000026F_quiver_patched_1326276_1326326</t>
  </si>
  <si>
    <t>TSTART=33701887;TEND=33701948;QCONTIG=000026F_quiver_patched;QSTART=1326276;QEND=1326326;STRAND=0;SVLEN=50;END=33701937;SVTYPE=INV;CIPOS=-5,5;CIEND=-5,5;BNS=NO;BNSVLEN=.;BNID=.;BNOSCORE=.;REPSTART=33701514;REPLEN=55;REPPARENT=LINE;REPTYPE=L1ME3;SOURCE=gorilla;SHARED=.,gorilla,.,.,.;LINEAGE=polymorphic;CHCONDEL=chr12:17378052-17378053;DHCONDEL=16323834;BHCONDEL=NO;CEXON=RP13-359K18.1;EXONDIST=15918</t>
  </si>
  <si>
    <t>chr12_33986232_INV_orangutan_000032F_1_19090582_quiver_pilon_8013894_8014286</t>
  </si>
  <si>
    <t>TSTART=33986232;TEND=33986632;QCONTIG=000032F_1_19090582_quiver_pilon;QSTART=8013894;QEND=8014286;STRAND=0;SVLEN=392;END=33986624;SVTYPE=INV;CIPOS=-5,5;CIEND=-5,5;BNS=NO;BNSVLEN=.;BNID=.;BNOSCORE=.;REPSTART=33986190,33986275,33986555;REPLEN=1,58,77;REPPARENT=Simple_repeat,Low_complexity,LINE;REPTYPE=(CA)n,A-rich,L2a;SOURCE=orangutan;SHARED=orangutan,.,.,.,.;LINEAGE=human_chimpanzee_gorilla;CHCONDEL=chr12:17378052-17378053;DHCONDEL=16608179;BHCONDEL=NO;CEXON=Y_RNA;EXONDIST=3666</t>
  </si>
  <si>
    <t>chr12_38260590_INV_orangutan_000032F_1_19090582_quiver_pilon_8117923_8118300</t>
  </si>
  <si>
    <t>TSTART=38260590;TEND=38260683;QCONTIG=000032F_1_19090582_quiver_pilon;QSTART=8117923;QEND=8118300;STRAND=0;SVLEN=377;END=38260967;SVTYPE=INV;CIPOS=-5,5;CIEND=-5,5;BNS=NO;BNSVLEN=.;BNID=.;BNOSCORE=.;REPSTART=38260553;REPLEN=7;REPPARENT=SINE;REPTYPE=Alu;SOURCE=orangutan;SHARED=orangutan,.,.,.,.;LINEAGE=human_chimpanzee_gorilla;CHCONDEL=chr12:17378052-17378053;DHCONDEL=20882537;BHCONDEL=NO;CEXON=Y_RNA;EXONDIST=13483</t>
  </si>
  <si>
    <t>chr12_40993756_INV_chimpanzee_000077F_1_11986496_quiver_pilon_8416656_8418416</t>
  </si>
  <si>
    <t>TSTART=40993756;TEND=40995529;QCONTIG=000077F_1_11986496_quiver_pilon;QSTART=8416656;QEND=8418416;STRAND=0;SVLEN=1760;END=40995516;SVTYPE=INV;CIPOS=-5,5;CIEND=-5,5;BNS=NO;BNSVLEN=.;BNID=.;BNOSCORE=.;REPSTART=40993898,40994664,40994923;REPLEN=39,160,167;REPPARENT=tRNA,SINE,SINE;REPTYPE=tRNA-Gln-CAG,MIRc,MIRb;SOURCE=chimpanzee;SHARED=orangutan,.,chimpanzee,.,.;LINEAGE=polymorphic;CHCONDEL=chr12:17378052-17378053;DHCONDEL=23615703;BHCONDEL=NO;CEXON=CNTN1;EXONDIST=487</t>
  </si>
  <si>
    <t>chr12_40993756_INV_orangutan_000032F_1_19090582_quiver_pilon_11438532_11440302</t>
  </si>
  <si>
    <t>TSTART=40993756;TEND=40995529;QCONTIG=000032F_1_19090582_quiver_pilon;QSTART=11438532;QEND=11440302;STRAND=0;SVLEN=1770;END=40995526;SVTYPE=INV;CIPOS=-5,5;CIEND=-5,5;BNS=NO;BNSVLEN=.;BNID=.;BNOSCORE=.;REPSTART=40993898,40994664,40994923;REPLEN=39,160,167;REPPARENT=tRNA,SINE,SINE;REPTYPE=tRNA-Gln-CAG,MIRc,MIRb;SOURCE=orangutan;SHARED=orangutan,.,chimpanzee,.,.;LINEAGE=polymorphic;CHCONDEL=chr12:17378052-17378053;DHCONDEL=23615703;BHCONDEL=NO;CEXON=CNTN1;EXONDIST=487</t>
  </si>
  <si>
    <t>chr12_43188255_INV_orangutan_000032F_1_19090582_quiver_pilon_13631401_13632710</t>
  </si>
  <si>
    <t>TSTART=43188255;TEND=43189564;QCONTIG=000032F_1_19090582_quiver_pilon;QSTART=13631401;QEND=13632710;STRAND=0;SVLEN=1309;END=43189564;SVTYPE=INV;CIPOS=-5,5;CIEND=-5,5;BNS=NO;BNSVLEN=.;BNID=.;BNOSCORE=.;REPSTART=43188261,43188758,43189092,43189437;REPLEN=480,334,345,127;REPPARENT=LINE,LINE,LTR,LINE;REPTYPE=L1M5,L2,THE1B,L2;SOURCE=orangutan;SHARED=orangutan,.,.,.,.;LINEAGE=human_chimpanzee_gorilla;CHCONDEL=chr12:17378052-17378053;DHCONDEL=25810202;BHCONDEL=NO;CEXON=RP11-118A3.1;EXONDIST=25145</t>
  </si>
  <si>
    <t>chr12_47354452_INV_orangutan_000032F_1_19090582_quiver_pilon_17879793_17880562</t>
  </si>
  <si>
    <t>TSTART=47354452;TEND=47354788;QCONTIG=000032F_1_19090582_quiver_pilon;QSTART=17879793;QEND=17880562;STRAND=0;SVLEN=769;END=47355221;SVTYPE=INV;CIPOS=-5,5;CIEND=-5,5;BNS=NO;BNSVLEN=.;BNID=.;BNOSCORE=.;REPSTART=47354448,47354608,47354714,47354758;REPLEN=94,103,44,30;REPPARENT=LINE,LTR,Simple_repeat,LTR;REPTYPE=L1PA16,MLT2A2,(ATATAG)n,MLT2A1;SOURCE=orangutan;SHARED=orangutan,.,.,.,.;LINEAGE=human_chimpanzee_gorilla;CHCONDEL=chr12:74077212-74077213;DHCONDEL=26721993;BHCONDEL=NO;CEXON=RP11-493L12.5;EXONDIST=570</t>
  </si>
  <si>
    <t>chr12_47456722_INV_chimpanzee_000077F_1_11986496_quiver_pilon_2084538_2135587</t>
  </si>
  <si>
    <t>TSTART=47456722;TEND=47510702;QCONTIG=000077F_1_11986496_quiver_pilon;QSTART=2084538;QEND=2135587;STRAND=0;SVLEN=53980;END=47510702;SVTYPE=INV;CIPOS=-5,5;CIEND=-5,5;BNS=NO;BNSVLEN=.;BNID=.;BNOSCORE=.;REPSTART=47453994,47457923,47458164,47458611,47459349,47459631,47459664,47459700,47460795,47460871,47461192,47461233,47462281,47466967,47467730,47468126,47468490,47468627,47468684,47469565,47470362,47471140,47472121,47472673,47472745,47473267,47473956,47474280,47479230,47479489,47480249,47480664,47482081,47482576,47483074,47483401,47484520,47486031,47486738,47487198,47488247,47488619,47489022,47489432,47489609,47490099,47490243,47490731,47491837,47491948,47492186,47492428,47492511,47492719,47492995,47493393,47494274,47494488,47495263,47495460,47495879,47496992,47497242,47497429,47500000,47505460,47505694,47506833,47507597,47508056,47508194,47509425,47509677,47509856,47510416,47463794;REPLEN=1192,227,52,205,207,33,31,98,68,321,41,1062,664,329,282,270,40,42,272,129,377,286,431,29,337,245,59,4950,259,760,394,29,429,257,302,481,61,64,305,706,72,365,175,42,450,111,118,170,41,206,205,83,32,173,239,416,63,198,193,117,82,36,132,2567,3706,211,423,449,286,122,550,197,150,151,136,3049;REPPARENT=LINE,LTR,LINE,SINE,LTR,Simple_repeat,Simple_repeat,LTR,DNA,LINE,Simple_repeat,LINE,LINE,DNA,LTR,LTR,Low_complexity,Simple_repeat,SINE,SINE,LTR,SINE,LTR,Simple_repeat,DNA,SINE,SINE,LINE,LINE,LINE,LTR,Simple_repeat,LINE,LINE,SINE,LINE,SINE,SINE,SINE,LTR,LINE,LTR,LTR,LINE,LTR,SINE,LTR,LTR,Simple_repeat,DNA,SINE,DNA,Simple_repeat,DNA,SINE,LTR,LTR,LTR,SINE,LTR,DNA,Simple_repeat,SINE,LINE,LINE,SINE,LTR,LINE,LINE,LINE,LINE,LINE,LTR,LTR,SINE,LINE;REPTYPE=L1P2,THE1B,L2c,MIR,MLT1K,(AC)n,(GA)n,MLT1K,MER94,L1MEc,(GA)n,L1MEc,L1MEc,MER1B,MER67C,LTR81B,A-rich,(TA)n,AluSx,AluJo,THE1C,AluY,MLT1H,(AAAC)n,MER1B,MIR,MIRc,L1PA15-16,L1PA2,L1PA15-16,LTR8B,(TG)n,L1ME3G,L1ME3G,AluY,L1M5,MIRb,MamSINE1,AluSc5,MER77B,MamRTE1,THE1C,MER77B,MamRTE1,MLT1C,MIRc,LTR85a,LTR85a,(ATATAC)n,Tigger17c,MIRb,Tigger17a,(ATAT)n,MER135,MamSINE1,MLT1J2,MLT1N2,MLT1N2,MIR,MLT1N2,MER63B,(ATGTTTC)n,MIR1_Amn,L1P3,L1PA7,MIRb,LTR47B2,L2,L2c,L2c,L1PA4,L3b,MLT1L,MLT1L,MIRb,L1PA7;SOURCE=chimpanzee;SHARED=.,.,chimpanzee,.,.;LINEAGE=polymorphic;CHCONDEL=chr12:74077212-74077213;DHCONDEL=26566512;BHCONDEL=NO;CEXON=RP1-90J4.2,RP1-90J4.3;EXONDIST=0</t>
  </si>
  <si>
    <t>chr12_48391955_INV_orangutan_000032F_1_19090582_quiver_pilon_18958633_18960603</t>
  </si>
  <si>
    <t>TSTART=48391955;TEND=48393898;QCONTIG=000032F_1_19090582_quiver_pilon;QSTART=18958633;QEND=18960603;STRAND=0;SVLEN=1970;END=48393925;SVTYPE=INV;CIPOS=-5,5;CIEND=-5,5;BNS=NO;BNSVLEN=.;BNID=.;BNOSCORE=.;REPSTART=48391331;REPLEN=1943;REPPARENT=LINE;REPTYPE=L1PA10;SOURCE=orangutan;SHARED=orangutan,.,.,.,.;LINEAGE=human_chimpanzee_gorilla;CHCONDEL=chr12:74077212-74077213;DHCONDEL=25683289;BHCONDEL=NO;CEXON=OR5BJ1P;EXONDIST=587</t>
  </si>
  <si>
    <t>chr12_48802622_INV_orangutan_000183F_1_5460966_quiver_pilon_5334975_5335284</t>
  </si>
  <si>
    <t>TSTART=48802622;TEND=48802942;QCONTIG=000183F_1_5460966_quiver_pilon;QSTART=5334975;QEND=5335284;STRAND=0;SVLEN=309;END=48802931;SVTYPE=INV;CIPOS=-5,5;CIEND=-5,5;BNS=NO;BNSVLEN=.;BNID=.;BNOSCORE=.;REPSTART=48802509,48802630,48802847;REPLEN=8,142,95;REPPARENT=SINE,SINE,SINE;REPTYPE=AluY,AluJr4,AluSx;SOURCE=orangutan;SHARED=orangutan,.,.,.,.;LINEAGE=human_chimpanzee_gorilla;CHCONDEL=chr12:74077212-74077213;DHCONDEL=25274283;BHCONDEL=NO;CEXON=RP11-579D7.8;EXONDIST=1536</t>
  </si>
  <si>
    <t>chr12_49154854_INV_chm13_000053F_1_16525285_quiver_pilon_5068183_5068569</t>
  </si>
  <si>
    <t>TSTART=49154854;TEND=49155251;QCONTIG=000053F_1_16525285_quiver_pilon;QSTART=5068183;QEND=5068569;STRAND=0;SVLEN=386;END=49155240;SVTYPE=INV;CIPOS=-5,5;CIEND=-5,5;BNS=NO;BNSVLEN=.;BNID=.;BNOSCORE=.;REPSTART=49154724,49155021,49155056,49155111;REPLEN=167,35,23,140;REPPARENT=SINE,LINE,Simple_repeat,SINE;REPTYPE=AluSg,L1MB7,(T)n,AluSq2;SOURCE=chm13;SHARED=.,.,.,.,chm13;LINEAGE=polymorphic;CHCONDEL=chr12:74077212-74077213;DHCONDEL=24921974;BHCONDEL=NO;CEXON=RP11-386G11.10;EXONDIST=6985</t>
  </si>
  <si>
    <t>chr12_49788865_INV_chimpanzee_000182F_1_4455245_quiver_pilon_3659800_3659981</t>
  </si>
  <si>
    <t>TSTART=49788865;TEND=49789058;QCONTIG=000182F_1_4455245_quiver_pilon;QSTART=3659800;QEND=3659981;STRAND=0;SVLEN=181;END=49789046;SVTYPE=INV;CIPOS=-5,5;CIEND=-5,5;BNS=NO;BNSVLEN=.;BNID=.;BNOSCORE=.;REPSTART=49788829,49789035;REPLEN=11,23;REPPARENT=SINE,SINE;REPTYPE=AluY,AluSc8;SOURCE=chimpanzee;SHARED=orangutan,gorilla,chimpanzee,.,.;LINEAGE=human_specific;CHCONDEL=chr12:74077212-74077213;DHCONDEL=24288168;BHCONDEL=NO;CEXON=NCKAP5L;EXONDIST=2102</t>
  </si>
  <si>
    <t>chr12_49788871_INV_gorilla_000210F_quiver_patched_9238234_9238397</t>
  </si>
  <si>
    <t>TSTART=49788871;TEND=49789045;QCONTIG=000210F_quiver_patched;QSTART=9238234;QEND=9238397;STRAND=0;SVLEN=163;END=49789034;SVTYPE=INV;CIPOS=-5,5;CIEND=-5,5;BNS=NO;BNSVLEN=.;BNID=.;BNOSCORE=.;REPSTART=49788829,49789035;REPLEN=5,10;REPPARENT=SINE,SINE;REPTYPE=AluY,AluSc8;SOURCE=gorilla;SHARED=orangutan,gorilla,chimpanzee,.,.;LINEAGE=human_specific;CHCONDEL=chr12:74077212-74077213;DHCONDEL=24288180;BHCONDEL=NO;CEXON=NCKAP5L;EXONDIST=2114</t>
  </si>
  <si>
    <t>chr12_49788897_INV_orangutan_000183F_1_5460966_quiver_pilon_3862241_3862387</t>
  </si>
  <si>
    <t>TSTART=49788897;TEND=49789057;QCONTIG=000183F_1_5460966_quiver_pilon;QSTART=3862241;QEND=3862387;STRAND=0;SVLEN=146;END=49789043;SVTYPE=INV;CIPOS=-5,5;CIEND=-5,5;BNS=NO;BNSVLEN=.;BNID=.;BNOSCORE=.;REPSTART=49789035;REPLEN=22;REPPARENT=SINE;REPTYPE=AluSc8;SOURCE=orangutan;SHARED=orangutan,gorilla,chimpanzee,.,.;LINEAGE=human_specific;CHCONDEL=chr12:74077212-74077213;DHCONDEL=24288171;BHCONDEL=NO;CEXON=NCKAP5L;EXONDIST=2105</t>
  </si>
  <si>
    <t>chr12_50312102_INV_orangutan_000183F_1_5460966_quiver_pilon_3383793_3383851</t>
  </si>
  <si>
    <t>TSTART=50312102;TEND=50312171;QCONTIG=000183F_1_5460966_quiver_pilon;QSTART=3383793;QEND=3383851;STRAND=0;SVLEN=58;END=50312160;SVTYPE=INV;CIPOS=-5,5;CIEND=-5,5;BNS=NO;BNSVLEN=.;BNID=.;BNOSCORE=.;REPSTART=50312059,50312152;REPLEN=50,19;REPPARENT=DNA,SINE;REPTYPE=MER63B,AluSq;SOURCE=orangutan;SHARED=orangutan,.,.,.,.;LINEAGE=human_chimpanzee_gorilla;CHCONDEL=chr12:74077212-74077213;DHCONDEL=23765054;BHCONDEL=NO;CEXON=FAM186A;EXONDIST=14072</t>
  </si>
  <si>
    <t>chr12_55142335_INV_gorilla_000221F_quiver_patched_1067597_1068148</t>
  </si>
  <si>
    <t>TSTART=55142335;TEND=55142900;QCONTIG=000221F_quiver_patched;QSTART=1067597;QEND=1068148;STRAND=0;SVLEN=551;END=55142886;SVTYPE=INV;CIPOS=-5,5;CIEND=-5,5;BNS=NO;BNSVLEN=.;BNID=.;BNOSCORE=.;REPSTART=55142345,55142383,55142588;REPLEN=38,195,42;REPPARENT=LINE,LINE,Simple_repeat;REPTYPE=L1PREC2,L1M5,(ATAT)n;SOURCE=gorilla;SHARED=orangutan,gorilla,.,.,.;LINEAGE=human_chimpanzee;CHCONDEL=chr12:74077212-74077213;DHCONDEL=18934328;BHCONDEL=NO;CEXON=OR9K2;EXONDIST=11533</t>
  </si>
  <si>
    <t>chr12_55142335_INV_orangutan_000100F_1_9990388_quiver_pilon_8272869_8273424</t>
  </si>
  <si>
    <t>TSTART=55142335;TEND=55142900;QCONTIG=000100F_1_9990388_quiver_pilon;QSTART=8272869;QEND=8273424;STRAND=0;SVLEN=555;END=55142890;SVTYPE=INV;CIPOS=-5,5;CIEND=-5,5;BNS=NO;BNSVLEN=.;BNID=.;BNOSCORE=.;REPSTART=55142345,55142383,55142588;REPLEN=38,195,42;REPPARENT=LINE,LINE,Simple_repeat;REPTYPE=L1PREC2,L1M5,(ATAT)n;SOURCE=orangutan;SHARED=orangutan,gorilla,.,.,.;LINEAGE=human_chimpanzee;CHCONDEL=chr12:74077212-74077213;DHCONDEL=18934324;BHCONDEL=NO;CEXON=OR9K2;EXONDIST=11533</t>
  </si>
  <si>
    <t>chr12_60782112_INV_chimpanzee_000137F_1_6633671_quiver_pilon_3196802_3197140</t>
  </si>
  <si>
    <t>TSTART=60782112;TEND=60782462;QCONTIG=000137F_1_6633671_quiver_pilon;QSTART=3196802;QEND=3197140;STRAND=0;SVLEN=338;END=60782450;SVTYPE=INV;CIPOS=-5,5;CIEND=-5,5;BNS=NO;BNSVLEN=.;BNID=.;BNOSCORE=.;REPSTART=60782107,60782368,60782450;REPLEN=256,83,12;REPPARENT=LTR,LINE,LINE;REPTYPE=MSTC,L1PB1,L1P3;SOURCE=chimpanzee;SHARED=orangutan,gorilla,chimpanzee,.,.;LINEAGE=human_specific;CHCONDEL=chr12:74077212-74077213;DHCONDEL=13294764;BHCONDEL=NO;CEXON=RP11-154D9.1;EXONDIST=362819</t>
  </si>
  <si>
    <t>chr12_60782112_INV_gorilla_000221F_quiver_patched_6698512_6698835</t>
  </si>
  <si>
    <t>TSTART=60782112;TEND=60782450;QCONTIG=000221F_quiver_patched;QSTART=6698512;QEND=6698835;STRAND=0;SVLEN=323;END=60782435;SVTYPE=INV;CIPOS=-5,5;CIEND=-5,5;BNS=NO;BNSVLEN=.;BNID=.;BNOSCORE=.;REPSTART=60782107,60782368;REPLEN=256,82;REPPARENT=LTR,LINE;REPTYPE=MSTC,L1PB1;SOURCE=gorilla;SHARED=orangutan,gorilla,chimpanzee,.,.;LINEAGE=human_specific;CHCONDEL=chr12:74077212-74077213;DHCONDEL=13294779;BHCONDEL=NO;CEXON=RP11-154D9.1;EXONDIST=362819</t>
  </si>
  <si>
    <t>chr12_60782114_INV_orangutan_000100F_1_9990388_quiver_pilon_2175445_2175769</t>
  </si>
  <si>
    <t>TSTART=60782114;TEND=60782450;QCONTIG=000100F_1_9990388_quiver_pilon;QSTART=2175445;QEND=2175769;STRAND=0;SVLEN=324;END=60782438;SVTYPE=INV;CIPOS=-5,5;CIEND=-5,5;BNS=NO;BNSVLEN=.;BNID=.;BNOSCORE=.;REPSTART=60782107,60782368;REPLEN=254,82;REPPARENT=LTR,LINE;REPTYPE=MSTC,L1PB1;SOURCE=orangutan;SHARED=orangutan,gorilla,chimpanzee,.,.;LINEAGE=human_specific;CHCONDEL=chr12:74077212-74077213;DHCONDEL=13294776;BHCONDEL=NO;CEXON=RP11-154D9.1;EXONDIST=362821</t>
  </si>
  <si>
    <t>chr12_63027783_INV_chimpanzee_000137F_1_6633671_quiver_pilon_1407278_1407313</t>
  </si>
  <si>
    <t>TSTART=63027783;TEND=63027829;QCONTIG=000137F_1_6633671_quiver_pilon;QSTART=1407278;QEND=1407313;STRAND=0;SVLEN=35;END=63027818;SVTYPE=INV;CIPOS=-5,5;CIEND=-5,5;BNS=NO;BNSVLEN=.;BNID=.;BNOSCORE=.;REPSTART=.;REPLEN=.;REPPARENT=.;REPTYPE=.;SOURCE=chimpanzee;SHARED=.,.,chimpanzee,.,.;LINEAGE=polymorphic;CHCONDEL=chr12:74077212-74077213;DHCONDEL=11049396;BHCONDEL=NO;CEXON=LDHAL6CP;EXONDIST=20881</t>
  </si>
  <si>
    <t>chr12_64519831_INV_gorilla_000108F_quiver_patched_12239608_12239715</t>
  </si>
  <si>
    <t>TSTART=64519831;TEND=64519950;QCONTIG=000108F_quiver_patched;QSTART=12239608;QEND=12239715;STRAND=0;SVLEN=107;END=64519938;SVTYPE=INV;CIPOS=-5,5;CIEND=-5,5;BNS=NO;BNSVLEN=.;BNID=.;BNOSCORE=.;REPSTART=64519774,64519878;REPLEN=25,72;REPPARENT=Simple_repeat,SINE;REPTYPE=(TA)n,MIR;SOURCE=gorilla;SHARED=.,gorilla,.,.,.;LINEAGE=polymorphic;CHCONDEL=chr12:74077212-74077213;DHCONDEL=9557276;BHCONDEL=NO;CEXON=RP11-439H13.2;EXONDIST=4230</t>
  </si>
  <si>
    <t>chr12_66021698_INV_orangutan_000041F_1_15888170_quiver_pilon_2375702_2376435</t>
  </si>
  <si>
    <t>TSTART=66021698;TEND=66022443;QCONTIG=000041F_1_15888170_quiver_pilon;QSTART=2375702;QEND=2376435;STRAND=0;SVLEN=733;END=66022431;SVTYPE=INV;CIPOS=-5,5;CIEND=-5,5;BNS=NO;BNSVLEN=.;BNID=.;BNOSCORE=.;REPSTART=66021811,66022000,66022076;REPLEN=68,73,367;REPPARENT=LINE,LINE,LTR;REPTYPE=L2b,L2a,MER21B;SOURCE=orangutan;SHARED=orangutan,.,.,.,.;LINEAGE=human_chimpanzee_gorilla;CHCONDEL=chr12:74077212-74077213;DHCONDEL=8054783;BHCONDEL=NO;CEXON=MIR6074;EXONDIST=1191</t>
  </si>
  <si>
    <t>chr12_68672935_INV_orangutan_000041F_1_15888170_quiver_pilon_5046494_5049525</t>
  </si>
  <si>
    <t>TSTART=68672935;TEND=68675942;QCONTIG=000041F_1_15888170_quiver_pilon;QSTART=5046494;QEND=5049525;STRAND=0;SVLEN=3031;END=68675966;SVTYPE=INV;CIPOS=-5,5;CIEND=-5,5;BNS=NO;BNSVLEN=.;BNID=.;BNOSCORE=.;REPSTART=68672906,68672942,68673233,68673245,68673532,68674129,68674272,68674535,68675451,68675923;REPLEN=6,291,12,287,29,116,213,87,180,19;REPPARENT=Simple_repeat,SINE,Simple_repeat,SINE,Simple_repeat,SINE,SINE,LINE,LTR,Simple_repeat;REPTYPE=(AT)n,AluSg,(TA)n,AluSq2,(TA)n,MIR,MIR,L2c,MamGypLTR1a,(AT)n;SOURCE=orangutan;SHARED=orangutan,.,.,.,.;LINEAGE=human_chimpanzee_gorilla;CHCONDEL=chr12:74077212-74077213;DHCONDEL=5401248;BHCONDEL=NO;CEXON=RP11-637A17.2;EXONDIST=0</t>
  </si>
  <si>
    <t>chr12_68833552_INV_chimpanzee_000202F_1_3914027_quiver_pilon_2990407_2990563</t>
  </si>
  <si>
    <t>TSTART=68833552;TEND=68833719;QCONTIG=000202F_1_3914027_quiver_pilon;QSTART=2990407;QEND=2990563;STRAND=0;SVLEN=156;END=68833708;SVTYPE=INV;CIPOS=-5,5;CIEND=-5,5;BNS=NO;BNSVLEN=.;BNID=.;BNOSCORE=.;REPSTART=68833577;REPLEN=142;REPPARENT=DNA;REPTYPE=MER58A;SOURCE=chimpanzee;SHARED=.,.,chimpanzee,.,.;LINEAGE=polymorphic;CHCONDEL=chr12:74077212-74077213;DHCONDEL=5243506;BHCONDEL=NO;CEXON=MDM2;EXONDIST=2123</t>
  </si>
  <si>
    <t>chr12_69360787_INV_gorilla_000002F_quiver_patched_17711711_17712051</t>
  </si>
  <si>
    <t>TSTART=69360787;TEND=69361142;QCONTIG=000002F_quiver_patched;QSTART=17711711;QEND=17712051;STRAND=0;SVLEN=340;END=69361127;SVTYPE=INV;CIPOS=-5,5;CIEND=-5,5;BNS=NO;BNSVLEN=.;BNID=.;BNOSCORE=.;REPSTART=69360758,69360915;REPLEN=11,227;REPPARENT=SINE,SINE;REPTYPE=AluYk11,AluSx1;SOURCE=gorilla;SHARED=orangutan,gorilla,chimpanzee,.,.;LINEAGE=human_specific;CHCONDEL=chr12:74077212-74077213;DHCONDEL=4716087;BHCONDEL=NO;CEXON=YEATS4;EXONDIST=192</t>
  </si>
  <si>
    <t>chr12_69360787_INV_orangutan_000041F_1_15888170_quiver_pilon_5746890_5747205</t>
  </si>
  <si>
    <t>TSTART=69360787;TEND=69361114;QCONTIG=000041F_1_15888170_quiver_pilon;QSTART=5746890;QEND=5747205;STRAND=0;SVLEN=315;END=69361102;SVTYPE=INV;CIPOS=-5,5;CIEND=-5,5;BNS=NO;BNSVLEN=.;BNID=.;BNOSCORE=.;REPSTART=69360758,69360915;REPLEN=11,199;REPPARENT=SINE,SINE;REPTYPE=AluYk11,AluSx1;SOURCE=orangutan;SHARED=orangutan,gorilla,chimpanzee,.,.;LINEAGE=human_specific;CHCONDEL=chr12:74077212-74077213;DHCONDEL=4716112;BHCONDEL=NO;CEXON=YEATS4;EXONDIST=217</t>
  </si>
  <si>
    <t>chr12_69360789_INV_chimpanzee_000202F_1_3914027_quiver_pilon_2524919_2525261</t>
  </si>
  <si>
    <t>TSTART=69360789;TEND=69361142;QCONTIG=000202F_1_3914027_quiver_pilon;QSTART=2524919;QEND=2525261;STRAND=0;SVLEN=342;END=69361131;SVTYPE=INV;CIPOS=-5,5;CIEND=-5,5;BNS=NO;BNSVLEN=.;BNID=.;BNOSCORE=.;REPSTART=69360758,69360915;REPLEN=9,227;REPPARENT=SINE,SINE;REPTYPE=AluYk11,AluSx1;SOURCE=chimpanzee;SHARED=orangutan,gorilla,chimpanzee,.,.;LINEAGE=human_specific;CHCONDEL=chr12:74077212-74077213;DHCONDEL=4716083;BHCONDEL=NO;CEXON=YEATS4;EXONDIST=188</t>
  </si>
  <si>
    <t>chr12_70728136_INV_chm13_000006F_1_67640323_quiver_pilon_61360981_61361280</t>
  </si>
  <si>
    <t>TSTART=70728136;TEND=70728446;QCONTIG=000006F_1_67640323_quiver_pilon;QSTART=61360981;QEND=61361280;STRAND=0;SVLEN=299;END=70728435;SVTYPE=INV;CIPOS=-5,5;CIEND=-5,5;BNS=NO;BNSVLEN=.;BNID=.;BNOSCORE=.;REPSTART=70728137,70728289,70728324;REPLEN=104,30,110;REPPARENT=DNA,Simple_repeat,DNA;REPTYPE=Tigger4,(TC)n,Tigger4;SOURCE=chm13;SHARED=.,.,.,.,chm13;LINEAGE=polymorphic;CHCONDEL=chr12:74077212-74077213;DHCONDEL=3348779;BHCONDEL=NO;CEXON=PTPRR;EXONDIST=17385</t>
  </si>
  <si>
    <t>chr12_70937872_INV_orangutan_000041F_1_15888170_quiver_pilon_7308467_7308890</t>
  </si>
  <si>
    <t>TSTART=70937872;TEND=70938305;QCONTIG=000041F_1_15888170_quiver_pilon;QSTART=7308467;QEND=7308890;STRAND=0;SVLEN=423;END=70938295;SVTYPE=INV;CIPOS=-5,5;CIEND=-5,5;BNS=NO;BNSVLEN=.;BNID=.;BNOSCORE=.;REPSTART=70937872;REPLEN=433;REPPARENT=Satellite;REPTYPE=SATR1;SOURCE=orangutan;SHARED=orangutan,.,.,.,.;LINEAGE=human_chimpanzee_gorilla;CHCONDEL=chr12:74077212-74077213;DHCONDEL=3138919;BHCONDEL=NO;CEXON=PTPRR;EXONDIST=17029</t>
  </si>
  <si>
    <t>chr12_72703672_INV_orangutan_000041F_1_15888170_quiver_pilon_9136839_9142099</t>
  </si>
  <si>
    <t>TSTART=72703672;TEND=72708993;QCONTIG=000041F_1_15888170_quiver_pilon;QSTART=9136839;QEND=9142099;STRAND=0;SVLEN=5260;END=72708932;SVTYPE=INV;CIPOS=-5,5;CIEND=-5,5;BNS=NO;BNSVLEN=.;BNID=.;BNOSCORE=.;REPSTART=72703674,72706749,72706898,72707391,72708052,72708203,72708521;REPLEN=3096,150,491,660,148,318,448;REPPARENT=LTR,LTR,LTR,LTR,LTR,LTR,LTR;REPTYPE=HERVH-int,HERVH-int,HERVH-int,HERVH-int,HERVH-int,HERVH-int,LTR7;SOURCE=orangutan;SHARED=orangutan,.,.,.,.;LINEAGE=human_chimpanzee_gorilla;CHCONDEL=chr12:74077212-74077213;DHCONDEL=1368282;BHCONDEL=NO;CEXON=RP11-12K6.2;EXONDIST=18993</t>
  </si>
  <si>
    <t>chr12_72841098_INV_gorilla_000002F_quiver_patched_15189458_15189533</t>
  </si>
  <si>
    <t>TSTART=72841098;TEND=72841185;QCONTIG=000002F_quiver_patched;QSTART=15189458;QEND=15189533;STRAND=0;SVLEN=75;END=72841173;SVTYPE=INV;CIPOS=-5,5;CIEND=-5,5;BNS=NO;BNSVLEN=.;BNID=.;BNOSCORE=.;REPSTART=72838210;REPLEN=87;REPPARENT=LINE;REPTYPE=L1PA13;SOURCE=gorilla;SHARED=.,gorilla,.,.,.;LINEAGE=polymorphic;CHCONDEL=chr12:74077212-74077213;DHCONDEL=1236041;BHCONDEL=NO;CEXON=RP11-12K6.2;EXONDIST=112254</t>
  </si>
  <si>
    <t>chr12_73511066_INV_orangutan_000041F_1_15888170_quiver_pilon_9957438_9960828</t>
  </si>
  <si>
    <t>TSTART=73511066;TEND=73514500;QCONTIG=000041F_1_15888170_quiver_pilon;QSTART=9957438;QEND=9960828;STRAND=0;SVLEN=3390;END=73514456;SVTYPE=INV;CIPOS=-5,5;CIEND=-5,5;BNS=NO;BNSVLEN=.;BNID=.;BNOSCORE=.;REPSTART=73510746,73511068,73511204,73511273,73511631,73512115,73514483;REPLEN=1,136,69,380,462,2375,17;REPPARENT=LINE,LINE,Simple_repeat,LINE,LINE,LINE,LINE;REPTYPE=L1MB5,L1M2a,(AATTC)n,L1M2a,L1M2a,L1MB7,L1M2a;SOURCE=orangutan;SHARED=orangutan,.,.,.,.;LINEAGE=human_chimpanzee_gorilla;CHCONDEL=chr12:74077212-74077213;DHCONDEL=562758;BHCONDEL=NO;CEXON=RP11-166B14.1;EXONDIST=134212</t>
  </si>
  <si>
    <t>chr12_74972387_INV_chimpanzee_000049F_1_16996034_quiver_pilon_13154371_13154670</t>
  </si>
  <si>
    <t>TSTART=74972387;TEND=74972698;QCONTIG=000049F_1_16996034_quiver_pilon;QSTART=13154371;QEND=13154670;STRAND=0;SVLEN=299;END=74972686;SVTYPE=INV;CIPOS=-5,5;CIEND=-5,5;BNS=NO;BNSVLEN=.;BNID=.;BNOSCORE=.;REPSTART=74972334,74972529;REPLEN=7,129;REPPARENT=LINE,LINE;REPTYPE=L1P4,L2c;SOURCE=chimpanzee;SHARED=orangutan,gorilla,chimpanzee,.,.;LINEAGE=human_specific;CHCONDEL=chr12:74426025-74426035;DHCONDEL=546352;BHCONDEL=NO;CEXON=RP11-81K13.1;EXONDIST=48285</t>
  </si>
  <si>
    <t>chr12_74972387_INV_orangutan_000041F_1_15888170_quiver_pilon_11448119_11448449</t>
  </si>
  <si>
    <t>TSTART=74972387;TEND=74972693;QCONTIG=000041F_1_15888170_quiver_pilon;QSTART=11448119;QEND=11448449;STRAND=0;SVLEN=330;END=74972717;SVTYPE=INV;CIPOS=-5,5;CIEND=-5,5;BNS=NO;BNSVLEN=.;BNID=.;BNOSCORE=.;REPSTART=74972334,74972529;REPLEN=7,129;REPPARENT=LINE,LINE;REPTYPE=L1P4,L2c;SOURCE=orangutan;SHARED=orangutan,gorilla,chimpanzee,.,.;LINEAGE=human_specific;CHCONDEL=chr12:74426025-74426035;DHCONDEL=546352;BHCONDEL=NO;CEXON=RP11-81K13.1;EXONDIST=48254</t>
  </si>
  <si>
    <t>chr12_74972399_INV_gorilla_000006F_quiver_patched_8948667_8948955</t>
  </si>
  <si>
    <t>TSTART=74972399;TEND=74972698;QCONTIG=000006F_quiver_patched;QSTART=8948667;QEND=8948955;STRAND=0;SVLEN=288;END=74972687;SVTYPE=INV;CIPOS=-5,5;CIEND=-5,5;BNS=NO;BNSVLEN=.;BNID=.;BNOSCORE=.;REPSTART=74972529;REPLEN=129;REPPARENT=LINE;REPTYPE=L2c;SOURCE=gorilla;SHARED=orangutan,gorilla,chimpanzee,.,.;LINEAGE=human_specific;CHCONDEL=chr12:74426025-74426035;DHCONDEL=546364;BHCONDEL=NO;CEXON=RP11-81K13.1;EXONDIST=48284</t>
  </si>
  <si>
    <t>chr12_75688171_INV_gorilla_000006F_quiver_patched_7672966_7673054</t>
  </si>
  <si>
    <t>TSTART=75688171;TEND=75688270;QCONTIG=000006F_quiver_patched;QSTART=7672966;QEND=7673054;STRAND=0;SVLEN=88;END=75688259;SVTYPE=INV;CIPOS=-5,5;CIEND=-5,5;BNS=NO;BNSVLEN=.;BNID=.;BNOSCORE=.;REPSTART=75688173,75688260;REPLEN=43,10;REPPARENT=LINE,Simple_repeat;REPTYPE=L2,(TTG)n;SOURCE=gorilla;SHARED=orangutan,gorilla,.,.,.;LINEAGE=human_chimpanzee;CHCONDEL=chr12:74426025-74426035;DHCONDEL=1262136;BHCONDEL=NO;CEXON=RP11-114H23.3;EXONDIST=537</t>
  </si>
  <si>
    <t>chr12_75688172_INV_orangutan_000041F_1_15888170_quiver_pilon_12186638_12186726</t>
  </si>
  <si>
    <t>TSTART=75688172;TEND=75688271;QCONTIG=000041F_1_15888170_quiver_pilon;QSTART=12186638;QEND=12186726;STRAND=0;SVLEN=88;END=75688260;SVTYPE=INV;CIPOS=-5,5;CIEND=-5,5;BNS=NO;BNSVLEN=.;BNID=.;BNOSCORE=.;REPSTART=75688173,75688260;REPLEN=43,11;REPPARENT=LINE,Simple_repeat;REPTYPE=L2,(TTG)n;SOURCE=orangutan;SHARED=orangutan,gorilla,.,.,.;LINEAGE=human_chimpanzee;CHCONDEL=chr12:74426025-74426035;DHCONDEL=1262137;BHCONDEL=NO;CEXON=RP11-114H23.3;EXONDIST=536</t>
  </si>
  <si>
    <t>chr12_82762999_INV_orangutan_000216F_1_4426585_quiver_pilon_3388693_3392421</t>
  </si>
  <si>
    <t>TSTART=82762999;TEND=82766967;QCONTIG=000216F_1_4426585_quiver_pilon;QSTART=3388693;QEND=3392421;STRAND=0;SVLEN=3728;END=82766727;SVTYPE=INV;CIPOS=-5,5;CIEND=-5,5;BNS=NO;BNSVLEN=.;BNID=.;BNOSCORE=.;REPSTART=82762944,82763603,82763849,82764115,82764147,82764458,82764609,82765272,82765392,82765677,82766724,82766783,82766808;REPLEN=29,202,255,32,290,117,630,61,285,50,59,25,159;REPPARENT=LTR,LINE,LINE,Simple_repeat,SINE,LINE,LTR,LINE,SINE,Simple_repeat,LINE,Simple_repeat,SINE;REPTYPE=THE1D,L1MD,L1MD,(AC)n,AluSx,HAL1,PRIMA4_LTR,L2a,AluSp,(AAAAC)n,L2a,(TATT)n,AluSx4;SOURCE=orangutan;SHARED=orangutan,.,.,.,.;LINEAGE=human_chimpanzee_gorilla;CHCONDEL=chr12:84577340-84580121;DHCONDEL=1810615;BHCONDEL=NO;CEXON=TMTC2;EXONDIST=2063</t>
  </si>
  <si>
    <t>chr12_84376497_INV_gorilla_000064F_quiver_patched_367631_368673</t>
  </si>
  <si>
    <t>TSTART=84376497;TEND=84377555;QCONTIG=000064F_quiver_patched;QSTART=367631;QEND=368673;STRAND=0;SVLEN=1042;END=84377539;SVTYPE=INV;CIPOS=-5,5;CIEND=-5,5;BNS=NO;BNSVLEN=.;BNID=.;BNOSCORE=.;REPSTART=.;REPLEN=.;REPPARENT=.;REPTYPE=.;SOURCE=gorilla;SHARED=orangutan,gorilla,.,.,.;LINEAGE=human_chimpanzee;CHCONDEL=chr12:84577340-84580121;DHCONDEL=199803;BHCONDEL=NO;CEXON=RP11-228G3.1;EXONDIST=71088</t>
  </si>
  <si>
    <t>chr12_84376497_INV_orangutan_000186F_1_5344572_quiver_pilon_4306844_4307893</t>
  </si>
  <si>
    <t>TSTART=84376497;TEND=84377556;QCONTIG=000186F_1_5344572_quiver_pilon;QSTART=4306844;QEND=4307893;STRAND=0;SVLEN=1049;END=84377546;SVTYPE=INV;CIPOS=-5,5;CIEND=-5,5;BNS=NO;BNSVLEN=.;BNID=.;BNOSCORE=.;REPSTART=.;REPLEN=.;REPPARENT=.;REPTYPE=.;SOURCE=orangutan;SHARED=orangutan,gorilla,.,.,.;LINEAGE=human_chimpanzee;CHCONDEL=chr12:84577340-84580121;DHCONDEL=199796;BHCONDEL=NO;CEXON=RP11-228G3.1;EXONDIST=71081</t>
  </si>
  <si>
    <t>chr12_84391182_INV_chimpanzee_000049F_1_16996034_quiver_pilon_3614150_3614264</t>
  </si>
  <si>
    <t>TSTART=84391182;TEND=84391306;QCONTIG=000049F_1_16996034_quiver_pilon;QSTART=3614150;QEND=3614264;STRAND=0;SVLEN=114;END=84391296;SVTYPE=INV;CIPOS=-5,5;CIEND=-5,5;BNS=NO;BNSVLEN=.;BNID=.;BNOSCORE=.;REPSTART=84391094,84391243;REPLEN=61,63;REPPARENT=LINE,LTR;REPTYPE=L3,HERV9N-int;SOURCE=chimpanzee;SHARED=.,.,chimpanzee,.,.;LINEAGE=polymorphic;CHCONDEL=chr12:84577340-84580121;DHCONDEL=186046;BHCONDEL=NO;CEXON=RP11-228G3.1;EXONDIST=57331</t>
  </si>
  <si>
    <t>chr12_84591468_INV_orangutan_000186F_1_5344572_quiver_pilon_3577023_3577401</t>
  </si>
  <si>
    <t>TSTART=84591468;TEND=84591858;QCONTIG=000186F_1_5344572_quiver_pilon;QSTART=3577023;QEND=3577401;STRAND=0;SVLEN=378;END=84591846;SVTYPE=INV;CIPOS=-5,5;CIEND=-5,5;BNS=NO;BNSVLEN=.;BNID=.;BNOSCORE=.;REPSTART=84591853;REPLEN=5;REPPARENT=LINE;REPTYPE=L1PA3;SOURCE=orangutan;SHARED=orangutan,.,.,.,.;LINEAGE=human_chimpanzee_gorilla;CHCONDEL=chr12:84577340-84580121;DHCONDEL=11347;BHCONDEL=NO;CEXON=RP11-701B6.1;EXONDIST=79754</t>
  </si>
  <si>
    <t>chr12_85476686_INV_chimpanzee_000049F_1_16996034_quiver_pilon_2700078_2700151</t>
  </si>
  <si>
    <t>TSTART=85476686;TEND=85476770;QCONTIG=000049F_1_16996034_quiver_pilon;QSTART=2700078;QEND=2700151;STRAND=0;SVLEN=73;END=85476759;SVTYPE=INV;CIPOS=-5,5;CIEND=-5,5;BNS=NO;BNSVLEN=.;BNID=.;BNOSCORE=.;REPSTART=85476685;REPLEN=71;REPPARENT=DNA;REPTYPE=MER20B;SOURCE=chimpanzee;SHARED=orangutan,gorilla,chimpanzee,.,.;LINEAGE=human_specific;CHCONDEL=chr12:86259793-86259795;DHCONDEL=783036;BHCONDEL=NO;CEXON=RP11-629O19.1;EXONDIST=91121</t>
  </si>
  <si>
    <t>chr12_85476686_INV_gorilla_000064F_quiver_patched_1529175_1529248</t>
  </si>
  <si>
    <t>TSTART=85476686;TEND=85476770;QCONTIG=000064F_quiver_patched;QSTART=1529175;QEND=1529248;STRAND=0;SVLEN=73;END=85476759;SVTYPE=INV;CIPOS=-5,5;CIEND=-5,5;BNS=NO;BNSVLEN=.;BNID=.;BNOSCORE=.;REPSTART=85476685;REPLEN=71;REPPARENT=DNA;REPTYPE=MER20B;SOURCE=gorilla;SHARED=orangutan,gorilla,chimpanzee,.,.;LINEAGE=human_specific;CHCONDEL=chr12:86259793-86259795;DHCONDEL=783036;BHCONDEL=NO;CEXON=RP11-629O19.1;EXONDIST=91121</t>
  </si>
  <si>
    <t>chr12_85476686_INV_orangutan_000186F_1_5344572_quiver_pilon_3477509_3477582</t>
  </si>
  <si>
    <t>TSTART=85476686;TEND=85476770;QCONTIG=000186F_1_5344572_quiver_pilon;QSTART=3477509;QEND=3477582;STRAND=0;SVLEN=73;END=85476759;SVTYPE=INV;CIPOS=-5,5;CIEND=-5,5;BNS=NO;BNSVLEN=.;BNID=.;BNOSCORE=.;REPSTART=85476685;REPLEN=71;REPPARENT=DNA;REPTYPE=MER20B;SOURCE=orangutan;SHARED=orangutan,gorilla,chimpanzee,.,.;LINEAGE=human_specific;CHCONDEL=chr12:86259793-86259795;DHCONDEL=783036;BHCONDEL=NO;CEXON=RP11-629O19.1;EXONDIST=91121</t>
  </si>
  <si>
    <t>chr12_87262838_INV_orangutan_000186F_1_5344572_quiver_pilon_1352001_1352070</t>
  </si>
  <si>
    <t>TSTART=87262838;TEND=87262918;QCONTIG=000186F_1_5344572_quiver_pilon;QSTART=1352001;QEND=1352070;STRAND=0;SVLEN=69;END=87262907;SVTYPE=INV;CIPOS=-5,5;CIEND=-5,5;BNS=NO;BNSVLEN=.;BNID=.;BNOSCORE=.;REPSTART=.;REPLEN=.;REPPARENT=.;REPTYPE=.;SOURCE=orangutan;SHARED=orangutan,.,.,.,.;LINEAGE=human_chimpanzee_gorilla;CHCONDEL=chr12:86331901-86331902;DHCONDEL=930936;BHCONDEL=NO;CEXON=RPL23AP68;EXONDIST=92409</t>
  </si>
  <si>
    <t>chr12_88600908_INV_orangutan_000186F_1_5344572_quiver_pilon_716837_719688</t>
  </si>
  <si>
    <t>TSTART=88600908;TEND=88603772;QCONTIG=000186F_1_5344572_quiver_pilon;QSTART=716837;QEND=719688;STRAND=0;SVLEN=2851;END=88603759;SVTYPE=INV;CIPOS=-5,5;CIEND=-5,5;BNS=NO;BNSVLEN=.;BNID=.;BNOSCORE=.;REPSTART=88600751,88601310,88601489,88601559,88601615,88602256,88602652,88602801;REPLEN=425,179,70,49,219,341,135,971;REPPARENT=LINE,LINE,LTR,LINE,LINE,LINE,LTR,LINE;REPTYPE=L1MC,L1MC5a,MLT2C1,L1M5,L2a,L1ME1,MLT1A0,L1PA5;SOURCE=orangutan;SHARED=orangutan,.,.,.,.;LINEAGE=human_chimpanzee_gorilla;CHCONDEL=chr12:90276187-90276188;DHCONDEL=1672430;BHCONDEL=NO;CEXON=RP11-900F13.2;EXONDIST=0</t>
  </si>
  <si>
    <t>chr12_90434510_INV_orangutan_000001F_1_40516464_quiver_pilon_38037066_38038297</t>
  </si>
  <si>
    <t>TSTART=90434510;TEND=90435777;QCONTIG=000001F_1_40516464_quiver_pilon;QSTART=38037066;QEND=38038297;STRAND=0;SVLEN=1231;END=90435741;SVTYPE=INV;CIPOS=-5,5;CIEND=-5,5;BNS=NO;BNSVLEN=.;BNID=.;BNOSCORE=.;REPSTART=90434293,90434750;REPLEN=240,1027;REPPARENT=LTR,LTR;REPTYPE=MLT2A1,HERVL-int;SOURCE=orangutan;SHARED=orangutan,.,.,.,.;LINEAGE=human_chimpanzee_gorilla;CHCONDEL=chr12:90276187-90276188;DHCONDEL=158322;BHCONDEL=NO;CEXON=RP11-753N8.1;EXONDIST=134170</t>
  </si>
  <si>
    <t>chr12_91408978_INV_chimpanzee_000138F_1_6518937_quiver_pilon_2665869_2666062</t>
  </si>
  <si>
    <t>TSTART=91408978;TEND=91409183;QCONTIG=000138F_1_6518937_quiver_pilon;QSTART=2665869;QEND=2666062;STRAND=0;SVLEN=193;END=91409171;SVTYPE=INV;CIPOS=-5,5;CIEND=-5,5;BNS=NO;BNSVLEN=.;BNID=.;BNOSCORE=.;REPSTART=91409103,91409176;REPLEN=70,7;REPPARENT=LTR,LTR;REPTYPE=ERV3-16A3_I-int,ERV3-16A3_LTR;SOURCE=chimpanzee;SHARED=.,gorilla,chimpanzee,.,.;LINEAGE=polymorphic;CHCONDEL=chr12:90276187-90276188;DHCONDEL=1132790;BHCONDEL=NO;CEXON=RP11-121E16.1;EXONDIST=40372</t>
  </si>
  <si>
    <t>chr12_91408978_INV_gorilla_000064F_quiver_patched_7475153_7475330</t>
  </si>
  <si>
    <t>TSTART=91408978;TEND=91409174;QCONTIG=000064F_quiver_patched;QSTART=7475153;QEND=7475330;STRAND=0;SVLEN=177;END=91409155;SVTYPE=INV;CIPOS=-5,5;CIEND=-5,5;BNS=NO;BNSVLEN=.;BNID=.;BNOSCORE=.;REPSTART=91409103;REPLEN=70;REPPARENT=LTR;REPTYPE=ERV3-16A3_I-int;SOURCE=gorilla;SHARED=.,gorilla,chimpanzee,.,.;LINEAGE=polymorphic;CHCONDEL=chr12:90276187-90276188;DHCONDEL=1132790;BHCONDEL=NO;CEXON=RP11-121E16.1;EXONDIST=40372</t>
  </si>
  <si>
    <t>chr12_91717449_INV_orangutan_000001F_1_40516464_quiver_pilon_37379968_37380378</t>
  </si>
  <si>
    <t>TSTART=91717449;TEND=91717889;QCONTIG=000001F_1_40516464_quiver_pilon;QSTART=37379968;QEND=37380378;STRAND=0;SVLEN=410;END=91717859;SVTYPE=INV;CIPOS=-5,5;CIEND=-5,5;BNS=NO;BNSVLEN=.;BNID=.;BNOSCORE=.;REPSTART=91717362;REPLEN=72;REPPARENT=SINE;REPTYPE=MIRb;SOURCE=orangutan;SHARED=orangutan,.,.,.,.;LINEAGE=human_chimpanzee_gorilla;CHCONDEL=chr12:90276187-90276188;DHCONDEL=1441261;BHCONDEL=NO;CEXON=RP11-1041F24.1;EXONDIST=36576</t>
  </si>
  <si>
    <t>chr12_92231448_INV_chimpanzee_000138F_1_6518937_quiver_pilon_3491777_3491928</t>
  </si>
  <si>
    <t>TSTART=92231448;TEND=92231610;QCONTIG=000138F_1_6518937_quiver_pilon;QSTART=3491777;QEND=3491928;STRAND=0;SVLEN=151;END=92231599;SVTYPE=INV;CIPOS=-5,5;CIEND=-5,5;BNS=NO;BNSVLEN=.;BNID=.;BNOSCORE=.;REPSTART=92231433,92231603;REPLEN=155,7;REPPARENT=SINE,DNA;REPTYPE=AluJr,Tigger6a;SOURCE=chimpanzee;SHARED=orangutan,gorilla,chimpanzee,.,.;LINEAGE=human_specific;CHCONDEL=chr12:93357903-93357904;DHCONDEL=1126306;BHCONDEL=NO;CEXON=RP11-756G20.1;EXONDIST=16159</t>
  </si>
  <si>
    <t>chr12_92231448_INV_gorilla_000064F_quiver_patched_8311918_8312069</t>
  </si>
  <si>
    <t>TSTART=92231448;TEND=92231610;QCONTIG=000064F_quiver_patched;QSTART=8311918;QEND=8312069;STRAND=0;SVLEN=151;END=92231599;SVTYPE=INV;CIPOS=-5,5;CIEND=-5,5;BNS=NO;BNSVLEN=.;BNID=.;BNOSCORE=.;REPSTART=92231433,92231603;REPLEN=155,7;REPPARENT=SINE,DNA;REPTYPE=AluJr,Tigger6a;SOURCE=gorilla;SHARED=orangutan,gorilla,chimpanzee,.,.;LINEAGE=human_specific;CHCONDEL=chr12:93357903-93357904;DHCONDEL=1126306;BHCONDEL=NO;CEXON=RP11-756G20.1;EXONDIST=16159</t>
  </si>
  <si>
    <t>chr12_92231466_INV_orangutan_000001F_1_40516464_quiver_pilon_36896270_36896402</t>
  </si>
  <si>
    <t>TSTART=92231466;TEND=92231610;QCONTIG=000001F_1_40516464_quiver_pilon;QSTART=36896270;QEND=36896402;STRAND=0;SVLEN=132;END=92231598;SVTYPE=INV;CIPOS=-5,5;CIEND=-5,5;BNS=NO;BNSVLEN=.;BNID=.;BNOSCORE=.;REPSTART=92231433,92231603;REPLEN=137,7;REPPARENT=SINE,DNA;REPTYPE=AluJr,Tigger6a;SOURCE=orangutan;SHARED=orangutan,gorilla,chimpanzee,.,.;LINEAGE=human_specific;CHCONDEL=chr12:93357903-93357904;DHCONDEL=1126307;BHCONDEL=NO;CEXON=RP11-756G20.1;EXONDIST=16160</t>
  </si>
  <si>
    <t>chr12_94912540_INV_orangutan_000001F_1_40516464_quiver_pilon_33604534_33604702</t>
  </si>
  <si>
    <t>TSTART=94912540;TEND=94912719;QCONTIG=000001F_1_40516464_quiver_pilon;QSTART=33604534;QEND=33604702;STRAND=0;SVLEN=168;END=94912708;SVTYPE=INV;CIPOS=-5,5;CIEND=-5,5;BNS=NO;BNSVLEN=.;BNID=.;BNOSCORE=.;REPSTART=94912539,94912460;REPLEN=170,23;REPPARENT=LTR,LTR;REPTYPE=MLT2B1,MLT2B1;SOURCE=orangutan;SHARED=orangutan,gorilla,chimpanzee,.,.;LINEAGE=human_specific;CHCONDEL=chr12:95586203-95586909;DHCONDEL=673497;BHCONDEL=NO;CEXON=NDUFA12;EXONDIST=2197</t>
  </si>
  <si>
    <t>chr12_94912543_INV_chimpanzee_000138F_1_6518937_quiver_pilon_6175003_6175168</t>
  </si>
  <si>
    <t>TSTART=94912543;TEND=94912719;QCONTIG=000138F_1_6518937_quiver_pilon;QSTART=6175003;QEND=6175168;STRAND=0;SVLEN=165;END=94912708;SVTYPE=INV;CIPOS=-5,5;CIEND=-5,5;BNS=NO;BNSVLEN=.;BNID=.;BNOSCORE=.;REPSTART=94912539,94912460;REPLEN=167,20;REPPARENT=LTR,LTR;REPTYPE=MLT2B1,MLT2B1;SOURCE=chimpanzee;SHARED=orangutan,gorilla,chimpanzee,.,.;LINEAGE=human_specific;CHCONDEL=chr12:95586203-95586909;DHCONDEL=673497;BHCONDEL=NO;CEXON=NDUFA12;EXONDIST=2200</t>
  </si>
  <si>
    <t>chr12_94912553_INV_gorilla_000064F_quiver_patched_11013427_11013569</t>
  </si>
  <si>
    <t>TSTART=94912553;TEND=94912706;QCONTIG=000064F_quiver_patched;QSTART=11013427;QEND=11013569;STRAND=0;SVLEN=142;END=94912695;SVTYPE=INV;CIPOS=-5,5;CIEND=-5,5;BNS=NO;BNSVLEN=.;BNID=.;BNOSCORE=.;REPSTART=94912539,94912460;REPLEN=153,10;REPPARENT=LTR,LTR;REPTYPE=MLT2B1,MLT2B1;SOURCE=gorilla;SHARED=orangutan,gorilla,chimpanzee,.,.;LINEAGE=human_specific;CHCONDEL=chr12:95586203-95586909;DHCONDEL=673510;BHCONDEL=NO;CEXON=NDUFA12;EXONDIST=2210</t>
  </si>
  <si>
    <t>chr12_96825520_INV_orangutan_000001F_1_40516464_quiver_pilon_32506842_32507210</t>
  </si>
  <si>
    <t>TSTART=96825520;TEND=96826300;QCONTIG=000001F_1_40516464_quiver_pilon;QSTART=32506842;QEND=32507210;STRAND=0;SVLEN=368;END=96825888;SVTYPE=INV;CIPOS=-5,5;CIEND=-5,5;BNS=NO;BNSVLEN=.;BNID=.;BNOSCORE=.;REPSTART=.;REPLEN=.;REPPARENT=.;REPTYPE=.;SOURCE=orangutan;SHARED=orangutan,.,.,.,.;LINEAGE=human_chimpanzee_gorilla;CHCONDEL=chr12:95586203-95586909;DHCONDEL=1238611;BHCONDEL=NO;CEXON=CFAP54;EXONDIST=3128</t>
  </si>
  <si>
    <t>chr12_101815268_INV_orangutan_000001F_1_40516464_quiver_pilon_27586611_27586869</t>
  </si>
  <si>
    <t>TSTART=101815268;TEND=101815527;QCONTIG=000001F_1_40516464_quiver_pilon;QSTART=27586611;QEND=27586869;STRAND=0;SVLEN=258;END=101815526;SVTYPE=INV;CIPOS=-5,5;CIEND=-5,5;BNS=NO;BNSVLEN=.;BNID=.;BNOSCORE=.;REPSTART=101815069,101815465;REPLEN=70,62;REPPARENT=SINE,SINE;REPTYPE=AluJb,FAM;SOURCE=orangutan;SHARED=orangutan,.,.,.,.;LINEAGE=human_chimpanzee_gorilla;CHCONDEL=chr12:102616717-102616718;DHCONDEL=801193;BHCONDEL=NO;CEXON=GNPTAB;EXONDIST=15035</t>
  </si>
  <si>
    <t>chr12_103026071_INV_chimpanzee_000034F_1_20325151_quiver_pilon_12430953_12433723</t>
  </si>
  <si>
    <t>TSTART=103026071;TEND=103028853;QCONTIG=000034F_1_20325151_quiver_pilon;QSTART=12430953;QEND=12433723;STRAND=0;SVLEN=2770;END=103028841;SVTYPE=INV;CIPOS=-5,5;CIEND=-5,5;BNS=NO;BNSVLEN=.;BNID=.;BNOSCORE=.;REPSTART=103025712,103026113,103026292,103026428,103026973,103027725,103027871,103028094,103028598,103028631,103028798;REPLEN=42,167,31,423,662,146,208,399,21,152,55;REPPARENT=LTR,SINE,Simple_repeat,LTR,LINE,SINE,LTR,LTR,Simple_repeat,SINE,LTR;REPTYPE=MLT1A1,MIR,(T)n,LTR16B1,L2a,MIRc,THE1B,LTR16B,(A)n,MIR,MLT1A1;SOURCE=chimpanzee;SHARED=.,.,chimpanzee,.,.;LINEAGE=polymorphic;CHCONDEL=chr12:102616717-102616718;DHCONDEL=409353;BHCONDEL=NO;CEXON=RP11-328J6.1;EXONDIST=52111</t>
  </si>
  <si>
    <t>chr12_104429597_INV_chimpanzee_000034F_1_20325151_quiver_pilon_10834916_10835027</t>
  </si>
  <si>
    <t>TSTART=104429597;TEND=104429721;QCONTIG=000034F_1_20325151_quiver_pilon;QSTART=10834916;QEND=10835027;STRAND=0;SVLEN=111;END=104429708;SVTYPE=INV;CIPOS=-5,5;CIEND=-5,5;BNS=NO;BNSVLEN=.;BNID=.;BNOSCORE=.;REPSTART=.;REPLEN=.;REPPARENT=.;REPTYPE=.;SOURCE=chimpanzee;SHARED=orangutan,gorilla,chimpanzee,.,.;LINEAGE=human_specific;CHCONDEL=chr12:102616717-102616718;DHCONDEL=1812879;BHCONDEL=NO;CEXON=CHST11;EXONDIST=25589</t>
  </si>
  <si>
    <t>chr12_104429597_INV_gorilla_000209F_quiver_patched_2563305_2563412</t>
  </si>
  <si>
    <t>TSTART=104429597;TEND=104429715;QCONTIG=000209F_quiver_patched;QSTART=2563305;QEND=2563412;STRAND=0;SVLEN=107;END=104429704;SVTYPE=INV;CIPOS=-5,5;CIEND=-5,5;BNS=NO;BNSVLEN=.;BNID=.;BNOSCORE=.;REPSTART=.;REPLEN=.;REPPARENT=.;REPTYPE=.;SOURCE=gorilla;SHARED=orangutan,gorilla,chimpanzee,.,.;LINEAGE=human_specific;CHCONDEL=chr12:102616717-102616718;DHCONDEL=1812879;BHCONDEL=NO;CEXON=CHST11;EXONDIST=25593</t>
  </si>
  <si>
    <t>chr12_104429597_INV_orangutan_000001F_1_40516464_quiver_pilon_25210205_25210319</t>
  </si>
  <si>
    <t>TSTART=104429597;TEND=104429722;QCONTIG=000001F_1_40516464_quiver_pilon;QSTART=25210205;QEND=25210319;STRAND=0;SVLEN=114;END=104429711;SVTYPE=INV;CIPOS=-5,5;CIEND=-5,5;BNS=NO;BNSVLEN=.;BNID=.;BNOSCORE=.;REPSTART=.;REPLEN=.;REPPARENT=.;REPTYPE=.;SOURCE=orangutan;SHARED=orangutan,gorilla,chimpanzee,.,.;LINEAGE=human_specific;CHCONDEL=chr12:102616717-102616718;DHCONDEL=1812879;BHCONDEL=NO;CEXON=CHST11;EXONDIST=25586</t>
  </si>
  <si>
    <t>chr12_108943048_INV_gorilla_000209F_quiver_patched_7060083_7060466</t>
  </si>
  <si>
    <t>TSTART=108943048;TEND=108943441;QCONTIG=000209F_quiver_patched;QSTART=7060083;QEND=7060466;STRAND=0;SVLEN=383;END=108943431;SVTYPE=INV;CIPOS=-5,5;CIEND=-5,5;BNS=NO;BNSVLEN=.;BNID=.;BNOSCORE=.;REPSTART=108942753,108943058,108943149,108943265,108943316;REPLEN=10,70,108,51,125;REPPARENT=SINE,LTR,LTR,DNA,SINE;REPTYPE=AluSz6,LTR33,MLT1N2,MamRep38,AluSg7;SOURCE=gorilla;SHARED=.,gorilla,.,.,.;LINEAGE=polymorphic;CHCONDEL=chr12:111899770-111899774;DHCONDEL=2956341;BHCONDEL=NO;CEXON=SVOP;EXONDIST=1674</t>
  </si>
  <si>
    <t>chr12_111542097_INV_chm13_000006F_1_67640323_quiver_pilon_19170205_19170300</t>
  </si>
  <si>
    <t>TSTART=111542097;TEND=111542204;QCONTIG=000006F_1_67640323_quiver_pilon;QSTART=19170205;QEND=19170300;STRAND=0;SVLEN=95;END=111542192;SVTYPE=INV;CIPOS=-5,5;CIEND=-5,5;BNS=NO;BNSVLEN=.;BNID=.;BNOSCORE=.;REPSTART=111542067;REPLEN=107;REPPARENT=LINE;REPTYPE=L1M5;SOURCE=chm13;SHARED=.,.,.,.,chm13;LINEAGE=polymorphic;CHCONDEL=chr12:111899770-111899774;DHCONDEL=357580;BHCONDEL=NO;CEXON=ATXN2;EXONDIST=10090</t>
  </si>
  <si>
    <t>chr12_111927589_INV_chimpanzee_000034F_1_20325151_quiver_pilon_3358928_3359529</t>
  </si>
  <si>
    <t>TSTART=111927589;TEND=111928199;QCONTIG=000034F_1_20325151_quiver_pilon;QSTART=3358928;QEND=3359529;STRAND=0;SVLEN=601;END=111928190;SVTYPE=INV;CIPOS=-5,5;CIEND=-5,5;BNS=NO;BNSVLEN=.;BNID=.;BNOSCORE=.;REPSTART=.;REPLEN=.;REPPARENT=.;REPTYPE=.;SOURCE=chimpanzee;SHARED=.,.,chimpanzee,.,.;LINEAGE=polymorphic;CHCONDEL=chr12:111899770-111899774;DHCONDEL=27815;BHCONDEL=NO;CEXON=ADAM1B;EXONDIST=0</t>
  </si>
  <si>
    <t>chr12_113979682_INV_gorilla_000592F_quiver_patched_1438931_1439138</t>
  </si>
  <si>
    <t>TSTART=113979682;TEND=113979901;QCONTIG=000592F_quiver_patched;QSTART=1438931;QEND=1439138;STRAND=0;SVLEN=207;END=113979889;SVTYPE=INV;CIPOS=-5,5;CIEND=-5,5;BNS=NO;BNSVLEN=.;BNID=.;BNOSCORE=.;REPSTART=113979474;REPLEN=83;REPPARENT=SINE;REPTYPE=AluSz6;SOURCE=gorilla;SHARED=.,gorilla,.,.,.;LINEAGE=polymorphic;CHCONDEL=chr12:111899770-111899774;DHCONDEL=2079908;BHCONDEL=NO;CEXON=RBM19;EXONDIST=13311</t>
  </si>
  <si>
    <t>chr12_114039227_INV_orangutan_000001F_1_40516464_quiver_pilon_14978932_14978978</t>
  </si>
  <si>
    <t>TSTART=114039227;TEND=114039284;QCONTIG=000001F_1_40516464_quiver_pilon;QSTART=14978932;QEND=14978978;STRAND=0;SVLEN=46;END=114039273;SVTYPE=INV;CIPOS=-5,5;CIEND=-5,5;BNS=NO;BNSVLEN=.;BNID=.;BNOSCORE=.;REPSTART=.;REPLEN=.;REPPARENT=.;REPTYPE=.;SOURCE=orangutan;SHARED=orangutan,.,.,.,.;LINEAGE=human_chimpanzee_gorilla;CHCONDEL=chr12:111899770-111899774;DHCONDEL=2139453;BHCONDEL=NO;CEXON=RP11-100F15.1;EXONDIST=37862</t>
  </si>
  <si>
    <t>chr12_120260638_INV_gorilla_000256F_quiver_patched_3187601_3188235</t>
  </si>
  <si>
    <t>TSTART=120260638;TEND=120261285;QCONTIG=000256F_quiver_patched;QSTART=3187601;QEND=3188235;STRAND=0;SVLEN=634;END=120261272;SVTYPE=INV;CIPOS=-5,5;CIEND=-5,5;BNS=NO;BNSVLEN=.;BNID=.;BNOSCORE=.;REPSTART=120260685,120260930,120261230;REPLEN=224,257,55;REPPARENT=SINE,SINE,SINE;REPTYPE=AluJb,MIR,AluSz;SOURCE=gorilla;SHARED=.,gorilla,.,.,.;LINEAGE=polymorphic;CHCONDEL=chr12:126128468-126128469;DHCONDEL=5867198;BHCONDEL=NO;CEXON=PXN;EXONDIST=2962</t>
  </si>
  <si>
    <t>chr12_121605810_INV_orangutan_000001F_1_40516464_quiver_pilon_7604771_7605655</t>
  </si>
  <si>
    <t>TSTART=121605810;TEND=121606704;QCONTIG=000001F_1_40516464_quiver_pilon;QSTART=7604771;QEND=7605655;STRAND=0;SVLEN=884;END=121606694;SVTYPE=INV;CIPOS=-5,5;CIEND=-5,5;BNS=NO;BNSVLEN=.;BNID=.;BNOSCORE=.;REPSTART=121605789,121606136,121606483;REPLEN=270,308,221;REPPARENT=SINE,SINE,SINE;REPTYPE=AluSg,AluJr,AluSg;SOURCE=orangutan;SHARED=orangutan,.,.,.,.;LINEAGE=human_chimpanzee_gorilla;CHCONDEL=chr12:126128468-126128469;DHCONDEL=4521776;BHCONDEL=NO;CEXON=RNU6-1004P;EXONDIST=798</t>
  </si>
  <si>
    <t>chr12_122441572_INV_chimpanzee_000055F_1_15690664_quiver_pilon_8172474_8174720</t>
  </si>
  <si>
    <t>TSTART=122441572;TEND=122443923;QCONTIG=000055F_1_15690664_quiver_pilon;QSTART=8172474;QEND=8174720;STRAND=0;SVLEN=2246;END=122443818;SVTYPE=INV;CIPOS=-5,5;CIEND=-5,5;BNS=NO;BNSVLEN=.;BNID=.;BNOSCORE=.;REPSTART=122441471,122441707,122441758,122441911,122442229,122442542,122442612,122442654,122442968,122443052,122443217,122443573;REPLEN=117,46,153,304,312,83,42,314,53,159,356,297;REPPARENT=SINE,Low_complexity,SINE,SINE,SINE,LINE,LINE,SINE,LINE,SINE,Simple_repeat,SINE;REPTYPE=AluSz6,A-rich,FRAM,AluSx1,AluY,L1M4,L1MC5a,AluSz,L1MC5a,AluSx3,(TTCC)n,AluSz;SOURCE=chimpanzee;SHARED=orangutan,gorilla,chimpanzee,.,.;LINEAGE=human_specific;CHCONDEL=chr12:126128468-126128469;DHCONDEL=3684652;BHCONDEL=NO;CEXON=CLIP1;EXONDIST=18940</t>
  </si>
  <si>
    <t>chr12_122441572_INV_gorilla_000256F_quiver_patched_1397051_1399273</t>
  </si>
  <si>
    <t>TSTART=122441572;TEND=122443923;QCONTIG=000256F_quiver_patched;QSTART=1397051;QEND=1399273;STRAND=0;SVLEN=2222;END=122443794;SVTYPE=INV;CIPOS=-5,5;CIEND=-5,5;BNS=NO;BNSVLEN=.;BNID=.;BNOSCORE=.;REPSTART=122441471,122441707,122441758,122441911,122442229,122442542,122442612,122442654,122442968,122443052,122443217,122443573;REPLEN=117,46,153,304,312,83,42,314,53,159,356,297;REPPARENT=SINE,Low_complexity,SINE,SINE,SINE,LINE,LINE,SINE,LINE,SINE,Simple_repeat,SINE;REPTYPE=AluSz6,A-rich,FRAM,AluSx1,AluY,L1M4,L1MC5a,AluSz,L1MC5a,AluSx3,(TTCC)n,AluSz;SOURCE=gorilla;SHARED=orangutan,gorilla,chimpanzee,.,.;LINEAGE=human_specific;CHCONDEL=chr12:126128468-126128469;DHCONDEL=3684676;BHCONDEL=NO;CEXON=CLIP1;EXONDIST=18940</t>
  </si>
  <si>
    <t>chr12_122441572_INV_orangutan_000001F_1_40516464_quiver_pilon_6420031_6422239</t>
  </si>
  <si>
    <t>TSTART=122441572;TEND=122443923;QCONTIG=000001F_1_40516464_quiver_pilon;QSTART=6420031;QEND=6422239;STRAND=0;SVLEN=2208;END=122443780;SVTYPE=INV;CIPOS=-5,5;CIEND=-5,5;BNS=NO;BNSVLEN=.;BNID=.;BNOSCORE=.;REPSTART=122441471,122441707,122441758,122441911,122442229,122442542,122442612,122442654,122442968,122443052,122443217,122443573;REPLEN=117,46,153,304,312,83,42,314,53,159,356,297;REPPARENT=SINE,Low_complexity,SINE,SINE,SINE,LINE,LINE,SINE,LINE,SINE,Simple_repeat,SINE;REPTYPE=AluSz6,A-rich,FRAM,AluSx1,AluY,L1M4,L1MC5a,AluSz,L1MC5a,AluSx3,(TTCC)n,AluSz;SOURCE=orangutan;SHARED=orangutan,gorilla,chimpanzee,.,.;LINEAGE=human_specific;CHCONDEL=chr12:126128468-126128469;DHCONDEL=3684690;BHCONDEL=NO;CEXON=CLIP1;EXONDIST=18940</t>
  </si>
  <si>
    <t>chr12_123541161_INV_orangutan_000001F_1_40516464_quiver_pilon_4510001_4510548</t>
  </si>
  <si>
    <t>TSTART=123541161;TEND=123541721;QCONTIG=000001F_1_40516464_quiver_pilon;QSTART=4510001;QEND=4510548;STRAND=0;SVLEN=547;END=123541708;SVTYPE=INV;CIPOS=-5,5;CIEND=-5,5;BNS=NO;BNSVLEN=.;BNID=.;BNOSCORE=.;REPSTART=123541156,123541246,123541704;REPLEN=55,298,17;REPPARENT=SINE,SINE,SINE;REPTYPE=AluYh3,AluJb,AluY;SOURCE=orangutan;SHARED=orangutan,.,.,.,.;LINEAGE=human_chimpanzee_gorilla;CHCONDEL=chr12:126128468-126128469;DHCONDEL=2586762;BHCONDEL=NO;CEXON=MIR3908;EXONDIST=4627</t>
  </si>
  <si>
    <t>chr12_123684873_INV_orangutan_000001F_1_40516464_quiver_pilon_5645963_5646659</t>
  </si>
  <si>
    <t>TSTART=123684873;TEND=123685579;QCONTIG=000001F_1_40516464_quiver_pilon;QSTART=5645963;QEND=5646659;STRAND=0;SVLEN=696;END=123685569;SVTYPE=INV;CIPOS=-5,5;CIEND=-5,5;BNS=NO;BNSVLEN=.;BNID=.;BNOSCORE=.;REPSTART=123684769,123685426;REPLEN=192,153;REPPARENT=SINE,SINE;REPTYPE=AluSc,AluSx;SOURCE=orangutan;SHARED=orangutan,.,.,.,.;LINEAGE=human_chimpanzee_gorilla;CHCONDEL=chr12:126128468-126128469;DHCONDEL=2442901;BHCONDEL=NO;CEXON=TCTN2;EXONDIST=1269</t>
  </si>
  <si>
    <t>chr12_125033804_INV_orangutan_000001F_1_40516464_quiver_pilon_4014342_4014894</t>
  </si>
  <si>
    <t>TSTART=125033804;TEND=125034367;QCONTIG=000001F_1_40516464_quiver_pilon;QSTART=4014342;QEND=4014894;STRAND=0;SVLEN=552;END=125034356;SVTYPE=INV;CIPOS=-5,5;CIEND=-5,5;BNS=NO;BNSVLEN=.;BNID=.;BNOSCORE=.;REPSTART=125033730,125034043;REPLEN=231,302;REPPARENT=SINE,SINE;REPTYPE=AluSz,AluSp;SOURCE=orangutan;SHARED=orangutan,.,.,.,.;LINEAGE=human_chimpanzee_gorilla;CHCONDEL=chr12:126128468-126128469;DHCONDEL=1094114;BHCONDEL=NO;CEXON=BRI3BP;EXONDIST=2573</t>
  </si>
  <si>
    <t>chr12_127489853_INV_chimpanzee_000055F_1_15690664_quiver_pilon_3206629_3206839</t>
  </si>
  <si>
    <t>TSTART=127489853;TEND=127490077;QCONTIG=000055F_1_15690664_quiver_pilon;QSTART=3206629;QEND=3206839;STRAND=0;SVLEN=210;END=127490063;SVTYPE=INV;CIPOS=-5,5;CIEND=-5,5;BNS=NO;BNSVLEN=.;BNID=.;BNOSCORE=.;REPSTART=127489548,127489950;REPLEN=93,127;REPPARENT=Simple_repeat,LTR;REPTYPE=(ATTATAT)n,MLT2A1;SOURCE=chimpanzee;SHARED=.,.,chimpanzee,.,.;LINEAGE=polymorphic;CHCONDEL=chr12:126128468-126128469;DHCONDEL=1361384;BHCONDEL=NO;CEXON=RP11-483I24.1;EXONDIST=26656</t>
  </si>
  <si>
    <t>chr12_130886084_INV_orangutan_000252F_1_3195880_quiver_pilon_1786488_1786851</t>
  </si>
  <si>
    <t>TSTART=130886084;TEND=130886458;QCONTIG=000252F_1_3195880_quiver_pilon;QSTART=1786488;QEND=1786851;STRAND=0;SVLEN=363;END=130886447;SVTYPE=INV;CIPOS=-5,5;CIEND=-5,5;BNS=NO;BNSVLEN=.;BNID=.;BNOSCORE=.;REPSTART=130885808,130886087,130886453;REPLEN=3,305,5;REPPARENT=SINE,LINE,LINE;REPTYPE=AluSx,L1MC,L1MC1;SOURCE=orangutan;SHARED=orangutan,.,.,.,.;LINEAGE=human_chimpanzee_gorilla;CHCONDEL=chr12:126128468-126128469;DHCONDEL=4757615;BHCONDEL=NO;CEXON=RAN;EXONDIST=8406</t>
  </si>
  <si>
    <t>chr12_131521429_INV_gorilla_000620F_quiver_patched_2419344_2419393</t>
  </si>
  <si>
    <t>TSTART=131521429;TEND=131521489;QCONTIG=000620F_quiver_patched;QSTART=2419344;QEND=2419393;STRAND=0;SVLEN=49;END=131521478;SVTYPE=INV;CIPOS=-5,5;CIEND=-5,5;BNS=NO;BNSVLEN=.;BNID=.;BNOSCORE=.;REPSTART=.;REPLEN=.;REPPARENT=.;REPTYPE=.;SOURCE=gorilla;SHARED=.,gorilla,.,.,.;LINEAGE=polymorphic;CHCONDEL=chr12:126128468-126128469;DHCONDEL=5392960;BHCONDEL=NO;CEXON=RP11-897M7.1;EXONDIST=28478</t>
  </si>
  <si>
    <t>chr13</t>
  </si>
  <si>
    <t>chr13_18237131_INV_chimpanzee_000528F_1_352776_quiver_pilon_18268_23113</t>
  </si>
  <si>
    <t>TSTART=18237131;TEND=18241980;QCONTIG=000528F_1_352776_quiver_pilon;QSTART=18268;QEND=23113;STRAND=0;SVLEN=4845;END=18241976;SVTYPE=INV;CIPOS=-5,5;CIEND=-5,5;BNS=NO;BNSVLEN=.;BNID=.;BNOSCORE=.;REPSTART=18237181,18237729,18237930,18238214,18238564,18239661,18240027,18241963;REPLEN=257,51,284,34,73,375,216,17;REPPARENT=LINE,Low_complexity,SINE,Simple_repeat,SINE,LINE,LINE,SINE;REPTYPE=L1MC,A-rich,AluSq2,(AAAT)n,MIRb,L1PB,L1ME4b,AluSg4;SOURCE=chimpanzee;SHARED=.,.,chimpanzee,.,.;LINEAGE=polymorphic;CHCONDEL=chr13:25812491-25813127;DHCONDEL=7570517;BHCONDEL=NO;CEXON=FAM230C;EXONDIST=5107</t>
  </si>
  <si>
    <t>chr13_18518726_INV_chimpanzee_000567F_1_290822_quiver_pilon_82057_90388</t>
  </si>
  <si>
    <t>TSTART=18518726;TEND=18527058;QCONTIG=000567F_1_290822_quiver_pilon;QSTART=82057;QEND=90388;STRAND=0;SVLEN=8331;END=18527057;SVTYPE=INV;CIPOS=-5,5;CIEND=-5,5;BNS=NO;BNSVLEN=.;BNID=.;BNOSCORE=.;REPSTART=18517817,18519560,18521610,18521900,18522351,18522804,18523151,18524737,18526011,18526253,18526545,18526910,18527053;REPLEN=835,1965,26,144,415,338,389,288,242,292,271,143,5;REPPARENT=LINE,LINE,Simple_repeat,LINE,LTR,LTR,LTR,SINE,LTR,SINE,LTR,Low_complexity,LTR;REPTYPE=L1PA2,L1PA2,(AAAAT)n,L1MEf,MER54A,THE1B,MER54A,AluJr,MLT1D,AluSc8,MLT1D,GA-rich,MER77;SOURCE=chimpanzee;SHARED=.,.,chimpanzee,.,.;LINEAGE=polymorphic;CHCONDEL=chr13:25812491-25813127;DHCONDEL=7285436;BHCONDEL=NO;CEXON=LINC00349;EXONDIST=13442</t>
  </si>
  <si>
    <t>chr13_19756765_INV_orangutan_000340F_1_1843642_quiver_pilon_209161_209238</t>
  </si>
  <si>
    <t>TSTART=19756765;TEND=19756853;QCONTIG=000340F_1_1843642_quiver_pilon;QSTART=209161;QEND=209238;STRAND=0;SVLEN=77;END=19756842;SVTYPE=INV;CIPOS=-5,5;CIEND=-5,5;BNS=NO;BNSVLEN=.;BNID=.;BNOSCORE=.;REPSTART=19756508,19756796,19756848;REPLEN=29,52,5;REPPARENT=SINE,LTR,SINE;REPTYPE=AluSg,HERV4_I-int,AluSc8;SOURCE=orangutan;SHARED=orangutan,.,.,.,.;LINEAGE=human_chimpanzee_gorilla;CHCONDEL=chr13:25812491-25813127;DHCONDEL=6055651;BHCONDEL=NO;CEXON=PSPC1;EXONDIST=2483</t>
  </si>
  <si>
    <t>chr13_22826884_INV_chimpanzee_000112F_1_7795746_quiver_pilon_3972231_3972480</t>
  </si>
  <si>
    <t>TSTART=22826884;TEND=22827144;QCONTIG=000112F_1_7795746_quiver_pilon;QSTART=3972231;QEND=3972480;STRAND=0;SVLEN=249;END=22827133;SVTYPE=INV;CIPOS=-5,5;CIEND=-5,5;BNS=NO;BNSVLEN=.;BNID=.;BNOSCORE=.;REPSTART=22825120,22826956;REPLEN=72,188;REPPARENT=LINE,SINE;REPTYPE=L1MB5,AluY;SOURCE=chimpanzee;SHARED=.,.,chimpanzee,.,.;LINEAGE=polymorphic;CHCONDEL=chr13:25812491-25813127;DHCONDEL=2985360;BHCONDEL=NO;CEXON=IPMKP1;EXONDIST=9895</t>
  </si>
  <si>
    <t>chr13_22902734_INV_orangutan_000289F_1_2672526_quiver_pilon_1543667_1548233</t>
  </si>
  <si>
    <t>TSTART=22902734;TEND=22908137;QCONTIG=000289F_1_2672526_quiver_pilon;QSTART=1543667;QEND=1548233;STRAND=0;SVLEN=4566;END=22907300;SVTYPE=INV;CIPOS=-5,5;CIEND=-5,5;BNS=NO;BNSVLEN=.;BNID=.;BNOSCORE=.;REPSTART=22902739,22902961,22903451,22903579,22903607,22903970,22904383,22904452,22904878,22906171,22906747,22906778,22907885,22907987;REPLEN=221,490,128,35,362,400,47,155,1293,568,29,1091,102,150;REPPARENT=LTR,LTR,LTR,LTR,LTR,LTR,LTR,LTR,LINE,LINE,Simple_repeat,LTR,LTR,SINE;REPTYPE=MER4CL34,MER9a1,HERVK9-int,MER4CL34,MER4CL34,MER4-int,LTR49,LTR49-int,L1MB8,L1MB8,(CA)n,MER110-int,MLT1A1-int,AluSx;SOURCE=orangutan;SHARED=orangutan,.,.,.,.;LINEAGE=human_chimpanzee_gorilla;CHCONDEL=chr13:25812491-25813127;DHCONDEL=2905193;BHCONDEL=NO;CEXON=BASP1P1;EXONDIST=4729</t>
  </si>
  <si>
    <t>chr13_22993368_INV_orangutan_000289F_1_2672526_quiver_pilon_1034833_1036087</t>
  </si>
  <si>
    <t>TSTART=22993368;TEND=22994632;QCONTIG=000289F_1_2672526_quiver_pilon;QSTART=1034833;QEND=1036087;STRAND=0;SVLEN=1254;END=22994622;SVTYPE=INV;CIPOS=-5,5;CIEND=-5,5;BNS=NO;BNSVLEN=.;BNID=.;BNOSCORE=.;REPSTART=22993252,22993782,22994462,22994625;REPLEN=410,38,118,7;REPPARENT=LINE,tRNA,LINE,SINE;REPTYPE=L1ME4a,tRNA-Arg-AGA,L2c,AluSp;SOURCE=orangutan;SHARED=orangutan,.,.,.,.;LINEAGE=human_chimpanzee_gorilla;CHCONDEL=chr13:25812491-25813127;DHCONDEL=2817871;BHCONDEL=NO;CEXON=RP11-124N19.4;EXONDIST=61369</t>
  </si>
  <si>
    <t>chr13_25015865_INV_gorilla_001234F_quiver_patched_59146_59202</t>
  </si>
  <si>
    <t>TSTART=25015865;TEND=25015932;QCONTIG=001234F_quiver_patched;QSTART=59146;QEND=59202;STRAND=0;SVLEN=56;END=25015921;SVTYPE=INV;CIPOS=-5,5;CIEND=-5,5;BNS=NO;BNSVLEN=.;BNID=.;BNOSCORE=.;REPSTART=25015921;REPLEN=11;REPPARENT=SINE;REPTYPE=AluSx1;SOURCE=gorilla;SHARED=.,gorilla,.,.,.;LINEAGE=polymorphic;CHCONDEL=chr13:25812491-25813127;DHCONDEL=796572;BHCONDEL=NO;CEXON=LSP1P1;EXONDIST=1485</t>
  </si>
  <si>
    <t>chr13_26482021_INV_gorilla_000510F_quiver_patched_3188575_3188891</t>
  </si>
  <si>
    <t>TSTART=26482021;TEND=26482346;QCONTIG=000510F_quiver_patched;QSTART=3188575;QEND=3188891;STRAND=0;SVLEN=316;END=26482337;SVTYPE=INV;CIPOS=-5,5;CIEND=-5,5;BNS=NO;BNSVLEN=.;BNID=.;BNOSCORE=.;REPSTART=26481865,26482164,26482193;REPLEN=143,29,153;REPPARENT=SINE,LTR,SINE;REPTYPE=AluSz,MLT1B,AluSq;SOURCE=gorilla;SHARED=.,gorilla,.,.,.;LINEAGE=polymorphic;CHCONDEL=chr13:25812491-25813127;DHCONDEL=668894;BHCONDEL=NO;CEXON=WASF3;EXONDIST=75368</t>
  </si>
  <si>
    <t>chr13_27590814_INV_gorilla_000510F_quiver_patched_2283408_2283545</t>
  </si>
  <si>
    <t>TSTART=27590814;TEND=27590968;QCONTIG=000510F_quiver_patched;QSTART=2283408;QEND=2283545;STRAND=0;SVLEN=137;END=27590951;SVTYPE=INV;CIPOS=-5,5;CIEND=-5,5;BNS=NO;BNSVLEN=.;BNID=.;BNOSCORE=.;REPSTART=27590940;REPLEN=28;REPPARENT=Simple_repeat;REPTYPE=(TA)n;SOURCE=gorilla;SHARED=.,gorilla,.,.,.;LINEAGE=polymorphic;CHCONDEL=chr13:25812491-25813127;DHCONDEL=1777687;BHCONDEL=NO;CEXON=LNX2;EXONDIST=9011</t>
  </si>
  <si>
    <t>chr13_32219279_INV_gorilla_000151F_quiver_patched_2873585_2873792</t>
  </si>
  <si>
    <t>TSTART=32219279;TEND=32219497;QCONTIG=000151F_quiver_patched;QSTART=2873585;QEND=2873792;STRAND=0;SVLEN=207;END=32219486;SVTYPE=INV;CIPOS=-5,5;CIEND=-5,5;BNS=NO;BNSVLEN=.;BNID=.;BNOSCORE=.;REPSTART=32219092,32219476;REPLEN=109,21;REPPARENT=SINE,SINE;REPTYPE=AluY,AluY;SOURCE=gorilla;SHARED=.,gorilla,.,.,.;LINEAGE=polymorphic;CHCONDEL=chr13:33124667-33124669;DHCONDEL=905183;BHCONDEL=NO;CEXON=FRY;EXONDIST=448</t>
  </si>
  <si>
    <t>chr13_34316627_INV_orangutan_000085F_1_11429213_quiver_pilon_8822418_8823017</t>
  </si>
  <si>
    <t>TSTART=34316627;TEND=34317224;QCONTIG=000085F_1_11429213_quiver_pilon;QSTART=8822418;QEND=8823017;STRAND=0;SVLEN=599;END=34317226;SVTYPE=INV;CIPOS=-5,5;CIEND=-5,5;BNS=NO;BNSVLEN=.;BNID=.;BNOSCORE=.;REPSTART=34315939,34317071;REPLEN=461,48;REPPARENT=LINE,SINE;REPTYPE=L2a,MIR;SOURCE=orangutan;SHARED=orangutan,.,.,.,.;LINEAGE=human_chimpanzee_gorilla;CHCONDEL=chr13:33124667-33124669;DHCONDEL=1191958;BHCONDEL=NO;CEXON=RP11-16D22.2;EXONDIST=30819</t>
  </si>
  <si>
    <t>chr13_34480298_INV_gorilla_000151F_quiver_patched_5109967_5115958</t>
  </si>
  <si>
    <t>TSTART=34480298;TEND=34486301;QCONTIG=000151F_quiver_patched;QSTART=5109967;QEND=5115958;STRAND=0;SVLEN=5991;END=34486289;SVTYPE=INV;CIPOS=-5,5;CIEND=-5,5;BNS=NO;BNSVLEN=.;BNID=.;BNOSCORE=.;REPSTART=34480262;REPLEN=5996;REPPARENT=LINE;REPTYPE=L1HS;SOURCE=gorilla;SHARED=.,gorilla,.,.,.;LINEAGE=polymorphic;CHCONDEL=chr13:33124667-33124669;DHCONDEL=1355629;BHCONDEL=NO;CEXON=LINC00457;EXONDIST=44654</t>
  </si>
  <si>
    <t>chr13_34817799_INV_orangutan_000085F_1_11429213_quiver_pilon_9313852_9314228</t>
  </si>
  <si>
    <t>TSTART=34817799;TEND=34818185;QCONTIG=000085F_1_11429213_quiver_pilon;QSTART=9313852;QEND=9314228;STRAND=0;SVLEN=376;END=34818175;SVTYPE=INV;CIPOS=-5,5;CIEND=-5,5;BNS=NO;BNSVLEN=.;BNID=.;BNOSCORE=.;REPSTART=.;REPLEN=.;REPPARENT=.;REPTYPE=.;SOURCE=orangutan;SHARED=orangutan,.,.,.,.;LINEAGE=human_chimpanzee_gorilla;CHCONDEL=chr13:33124667-33124669;DHCONDEL=1693130;BHCONDEL=NO;CEXON=Metazoa_SRP;EXONDIST=92372</t>
  </si>
  <si>
    <t>chr13_37314464_INV_orangutan_000405F_1_913788_quiver_pilon_466047_469335</t>
  </si>
  <si>
    <t>TSTART=37314464;TEND=37317771;QCONTIG=000405F_1_913788_quiver_pilon;QSTART=466047;QEND=469335;STRAND=0;SVLEN=3288;END=37317752;SVTYPE=INV;CIPOS=-5,5;CIEND=-5,5;BNS=NO;BNSVLEN=.;BNID=.;BNOSCORE=.;REPSTART=37314472,37316623,37316656,37317295,37317760;REPLEN=2151,33,545,468,11;REPPARENT=LINE,Simple_repeat,LINE,LINE,LINE;REPTYPE=L1PREC2,(TGGGGTTT)n,L1PREC2,L1P4e,L1PA15;SOURCE=orangutan;SHARED=orangutan,.,.,.,.;LINEAGE=human_chimpanzee_gorilla;CHCONDEL=chr13:33124667-33124669;DHCONDEL=4189795;BHCONDEL=NO;CEXON=RPS12P24;EXONDIST=93218</t>
  </si>
  <si>
    <t>chr13_37455659_INV_orangutan_000405F_1_913788_quiver_pilon_615184_615494</t>
  </si>
  <si>
    <t>TSTART=37455659;TEND=37455980;QCONTIG=000405F_1_913788_quiver_pilon;QSTART=615184;QEND=615494;STRAND=0;SVLEN=310;END=37455969;SVTYPE=INV;CIPOS=-5,5;CIEND=-5,5;BNS=NO;BNSVLEN=.;BNID=.;BNOSCORE=.;REPSTART=.;REPLEN=.;REPPARENT=.;REPTYPE=.;SOURCE=orangutan;SHARED=orangutan,.,.,.,.;LINEAGE=human_chimpanzee_gorilla;CHCONDEL=chr13:33124667-33124669;DHCONDEL=4330990;BHCONDEL=NO;CEXON=LINC01048;EXONDIST=25500</t>
  </si>
  <si>
    <t>chr13_38075494_INV_orangutan_000049F_1_14530765_quiver_pilon_13834924_13835223</t>
  </si>
  <si>
    <t>TSTART=38075494;TEND=38075772;QCONTIG=000049F_1_14530765_quiver_pilon;QSTART=13834924;QEND=13835223;STRAND=0;SVLEN=299;END=38075793;SVTYPE=INV;CIPOS=-5,5;CIEND=-5,5;BNS=NO;BNSVLEN=.;BNID=.;BNOSCORE=.;REPSTART=38075445,38075632;REPLEN=13,140;REPPARENT=SINE,SINE;REPTYPE=FLAM_C,AluSp;SOURCE=orangutan;SHARED=orangutan,.,.,.,.;LINEAGE=human_chimpanzee_gorilla;CHCONDEL=chr13:33124667-33124669;DHCONDEL=4950825;BHCONDEL=NO;CEXON=LINC00571;EXONDIST=13260</t>
  </si>
  <si>
    <t>chr13_38427372_INV_orangutan_000049F_1_14530765_quiver_pilon_13190615_13190730</t>
  </si>
  <si>
    <t>TSTART=38427372;TEND=38427498;QCONTIG=000049F_1_14530765_quiver_pilon;QSTART=13190615;QEND=13190730;STRAND=0;SVLEN=115;END=38427487;SVTYPE=INV;CIPOS=-5,5;CIEND=-5,5;BNS=NO;BNSVLEN=.;BNID=.;BNOSCORE=.;REPSTART=38427184;REPLEN=126;REPPARENT=LTR;REPTYPE=MER61A;SOURCE=orangutan;SHARED=orangutan,.,.,.,.;LINEAGE=human_chimpanzee_gorilla;CHCONDEL=chr13:33124667-33124669;DHCONDEL=5302703;BHCONDEL=NO;CEXON=RP11-131P10.2;EXONDIST=53437</t>
  </si>
  <si>
    <t>chr13_40565831_INV_chimpanzee_000047F_1_17286393_quiver_pilon_5146110_5146292</t>
  </si>
  <si>
    <t>TSTART=40565831;TEND=40566024;QCONTIG=000047F_1_17286393_quiver_pilon;QSTART=5146110;QEND=5146292;STRAND=0;SVLEN=182;END=40566013;SVTYPE=INV;CIPOS=-5,5;CIEND=-5,5;BNS=NO;BNSVLEN=.;BNID=.;BNOSCORE=.;REPSTART=.;REPLEN=.;REPPARENT=.;REPTYPE=.;SOURCE=chimpanzee;SHARED=.,.,chimpanzee,.,.;LINEAGE=polymorphic;CHCONDEL=chr13:33124667-33124669;DHCONDEL=7441162;BHCONDEL=NO;CEXON=FOXO1;EXONDIST=3067</t>
  </si>
  <si>
    <t>chr13_41428682_INV_orangutan_000049F_1_14530765_quiver_pilon_10191759_10193040</t>
  </si>
  <si>
    <t>TSTART=41428682;TEND=41430877;QCONTIG=000049F_1_14530765_quiver_pilon;QSTART=10191759;QEND=10193040;STRAND=0;SVLEN=1281;END=41429963;SVTYPE=INV;CIPOS=-5,5;CIEND=-5,5;BNS=NO;BNSVLEN=.;BNID=.;BNOSCORE=.;REPSTART=41427054;REPLEN=2195;REPPARENT=Satellite;REPTYPE=SATR2;SOURCE=orangutan;SHARED=orangutan,.,.,.,.;LINEAGE=human_chimpanzee_gorilla;CHCONDEL=chr13:33124667-33124669;DHCONDEL=8304013;BHCONDEL=NO;CEXON=OR7E36P;EXONDIST=1287</t>
  </si>
  <si>
    <t>chr13_41442439_INV_chimpanzee_000047F_1_17286393_quiver_pilon_4984839_4984926</t>
  </si>
  <si>
    <t>TSTART=41442439;TEND=41442537;QCONTIG=000047F_1_17286393_quiver_pilon;QSTART=4984839;QEND=4984926;STRAND=0;SVLEN=87;END=41442526;SVTYPE=INV;CIPOS=-5,5;CIEND=-5,5;BNS=NO;BNSVLEN=.;BNID=.;BNOSCORE=.;REPSTART=41441671;REPLEN=98;REPPARENT=Satellite;REPTYPE=SATR2;SOURCE=chimpanzee;SHARED=.,gorilla,chimpanzee,.,.;LINEAGE=polymorphic;CHCONDEL=chr13:33124667-33124669;DHCONDEL=8317770;BHCONDEL=NO;CEXON=OR7E37P;EXONDIST=246</t>
  </si>
  <si>
    <t>chr13_41442439_INV_gorilla_000151F_quiver_patched_12043284_12043371</t>
  </si>
  <si>
    <t>TSTART=41442439;TEND=41442537;QCONTIG=000151F_quiver_patched;QSTART=12043284;QEND=12043371;STRAND=0;SVLEN=87;END=41442526;SVTYPE=INV;CIPOS=-5,5;CIEND=-5,5;BNS=NO;BNSVLEN=.;BNID=.;BNOSCORE=.;REPSTART=41441671;REPLEN=98;REPPARENT=Satellite;REPTYPE=SATR2;SOURCE=gorilla;SHARED=.,gorilla,chimpanzee,.,.;LINEAGE=polymorphic;CHCONDEL=chr13:33124667-33124669;DHCONDEL=8317770;BHCONDEL=NO;CEXON=OR7E37P;EXONDIST=246</t>
  </si>
  <si>
    <t>chr13_43908120_INV_orangutan_000049F_1_14530765_quiver_pilon_7639899_7640015</t>
  </si>
  <si>
    <t>TSTART=43908120;TEND=43908262;QCONTIG=000049F_1_14530765_quiver_pilon;QSTART=7639899;QEND=7640015;STRAND=0;SVLEN=116;END=43908236;SVTYPE=INV;CIPOS=-5,5;CIEND=-5,5;BNS=NO;BNSVLEN=.;BNID=.;BNOSCORE=.;REPSTART=43908176;REPLEN=40;REPPARENT=Simple_repeat;REPTYPE=(TA)n;SOURCE=orangutan;SHARED=orangutan,.,.,.,.;LINEAGE=human_chimpanzee_gorilla;CHCONDEL=chr13:33124667-33124669;DHCONDEL=10783451;BHCONDEL=NO;CEXON=LINC00284;EXONDIST=435</t>
  </si>
  <si>
    <t>chr13_44804802_INV_orangutan_000049F_1_14530765_quiver_pilon_6527368_6527507</t>
  </si>
  <si>
    <t>TSTART=44804802;TEND=44804945;QCONTIG=000049F_1_14530765_quiver_pilon;QSTART=6527368;QEND=6527507;STRAND=0;SVLEN=139;END=44804941;SVTYPE=INV;CIPOS=-5,5;CIEND=-5,5;BNS=NO;BNSVLEN=.;BNID=.;BNOSCORE=.;REPSTART=44804799;REPLEN=143;REPPARENT=LTR;REPTYPE=MLT2B3;SOURCE=orangutan;SHARED=orangutan,.,.,.,.;LINEAGE=human_chimpanzee_gorilla;CHCONDEL=chr13:33124667-33124669;DHCONDEL=11680133;BHCONDEL=NO;CEXON=LINC00330;EXONDIST=0</t>
  </si>
  <si>
    <t>chr13_45386862_INV_gorilla_000922F_quiver_patched_2496_3902</t>
  </si>
  <si>
    <t>TSTART=45386862;TEND=45388295;QCONTIG=000922F_quiver_patched;QSTART=2496;QEND=3902;STRAND=0;SVLEN=1406;END=45388268;SVTYPE=INV;CIPOS=-5,5;CIEND=-5,5;BNS=NO;BNSVLEN=.;BNID=.;BNOSCORE=.;REPSTART=45386725,45387011,45387508,45387932,45388109;REPLEN=149,497,302,177,186;REPPARENT=SINE,LTR,DNA,SINE,SINE;REPTYPE=AluY,LTR12_,MER63D,AluJb,AluY;SOURCE=gorilla;SHARED=.,gorilla,.,.,.;LINEAGE=polymorphic;CHCONDEL=chr13:57548191-57548192;DHCONDEL=12159925;BHCONDEL=NO;CEXON=TPT1-AS1;EXONDIST=0</t>
  </si>
  <si>
    <t>chr13_45639952_INV_gorilla_000664F_quiver_patched_1656576_1657364</t>
  </si>
  <si>
    <t>TSTART=45639952;TEND=45640742;QCONTIG=000664F_quiver_patched;QSTART=1656576;QEND=1657364;STRAND=0;SVLEN=788;END=45640740;SVTYPE=INV;CIPOS=-5,5;CIEND=-5,5;BNS=NO;BNSVLEN=.;BNID=.;BNOSCORE=.;REPSTART=45635171;REPLEN=790;REPPARENT=LINE;REPTYPE=L1PA7;SOURCE=gorilla;SHARED=.,gorilla,.,.,.;LINEAGE=polymorphic;CHCONDEL=chr13:57548191-57548192;DHCONDEL=11907453;BHCONDEL=NO;CEXON=ERICH6B;EXONDIST=24213</t>
  </si>
  <si>
    <t>chr13_48684389_INV_gorilla_000390F_quiver_patched_5024768_5024854</t>
  </si>
  <si>
    <t>TSTART=48684389;TEND=48684486;QCONTIG=000390F_quiver_patched;QSTART=5024768;QEND=5024854;STRAND=0;SVLEN=86;END=48684475;SVTYPE=INV;CIPOS=-5,5;CIEND=-5,5;BNS=NO;BNSVLEN=.;BNID=.;BNOSCORE=.;REPSTART=.;REPLEN=.;REPPARENT=.;REPTYPE=.;SOURCE=gorilla;SHARED=.,gorilla,.,.,.;LINEAGE=polymorphic;CHCONDEL=chr13:57548191-57548192;DHCONDEL=8863718;BHCONDEL=NO;CEXON=CYSLTR2;EXONDIST=6739</t>
  </si>
  <si>
    <t>chr13_52747276_INV_orangutan_000200F_1_4957227_quiver_pilon_4444043_4445051</t>
  </si>
  <si>
    <t>TSTART=52747276;TEND=52748310;QCONTIG=000200F_1_4957227_quiver_pilon;QSTART=4444043;QEND=4445051;STRAND=0;SVLEN=1008;END=52748284;SVTYPE=INV;CIPOS=-5,5;CIEND=-5,5;BNS=NO;BNSVLEN=.;BNID=.;BNOSCORE=.;REPSTART=52747360,52747778,52747985,52748111;REPLEN=164,163,81,199;REPPARENT=DNA,LINE,LINE,SINE;REPTYPE=Tigger19a,L2a,L2a,AluSq2;SOURCE=orangutan;SHARED=orangutan,.,.,.,.;LINEAGE=human_chimpanzee_gorilla;CHCONDEL=chr13:57548191-57548192;DHCONDEL=4799909;BHCONDEL=NO;CEXON=LECT1;EXONDIST=7464</t>
  </si>
  <si>
    <t>chr13_52900036_INV_gorilla_000467F_quiver_patched_467184_467671</t>
  </si>
  <si>
    <t>TSTART=52900036;TEND=52900534;QCONTIG=000467F_quiver_patched;QSTART=467184;QEND=467671;STRAND=0;SVLEN=487;END=52900523;SVTYPE=INV;CIPOS=-5,5;CIEND=-5,5;BNS=NO;BNSVLEN=.;BNID=.;BNOSCORE=.;REPSTART=52900200;REPLEN=138;REPPARENT=DNA;REPTYPE=MER5A1;SOURCE=gorilla;SHARED=orangutan,gorilla,.,.,.;LINEAGE=human_chimpanzee;CHCONDEL=chr13:57548191-57548192;DHCONDEL=4647670;BHCONDEL=NO;CEXON=PCDH8;EXONDIST=51395</t>
  </si>
  <si>
    <t>chr13_52900036_INV_orangutan_000200F_1_4957227_quiver_pilon_3638555_3639042</t>
  </si>
  <si>
    <t>TSTART=52900036;TEND=52900534;QCONTIG=000200F_1_4957227_quiver_pilon;QSTART=3638555;QEND=3639042;STRAND=0;SVLEN=487;END=52900523;SVTYPE=INV;CIPOS=-5,5;CIEND=-5,5;BNS=NO;BNSVLEN=.;BNID=.;BNOSCORE=.;REPSTART=52900200;REPLEN=138;REPPARENT=DNA;REPTYPE=MER5A1;SOURCE=orangutan;SHARED=orangutan,gorilla,.,.,.;LINEAGE=human_chimpanzee;CHCONDEL=chr13:57548191-57548192;DHCONDEL=4647670;BHCONDEL=NO;CEXON=PCDH8;EXONDIST=51395</t>
  </si>
  <si>
    <t>chr13_54309812_INV_chimpanzee_000102F_1_8824951_quiver_pilon_2209602_2209754</t>
  </si>
  <si>
    <t>TSTART=54309812;TEND=54309972;QCONTIG=000102F_1_8824951_quiver_pilon;QSTART=2209602;QEND=2209754;STRAND=0;SVLEN=152;END=54309964;SVTYPE=INV;CIPOS=-5,5;CIEND=-5,5;BNS=NO;BNSVLEN=.;BNID=.;BNOSCORE=.;REPSTART=54309855;REPLEN=117;REPPARENT=LINE;REPTYPE=L1MA8;SOURCE=chimpanzee;SHARED=.,.,chimpanzee,.,.;LINEAGE=polymorphic;CHCONDEL=chr13:57548191-57548192;DHCONDEL=3238229;BHCONDEL=NO;CEXON=MIR1297;EXONDIST=2010</t>
  </si>
  <si>
    <t>chr13_55984043_INV_orangutan_000200F_1_4957227_quiver_pilon_809357_810210</t>
  </si>
  <si>
    <t>TSTART=55984043;TEND=55984903;QCONTIG=000200F_1_4957227_quiver_pilon;QSTART=809357;QEND=810210;STRAND=0;SVLEN=853;END=55984896;SVTYPE=INV;CIPOS=-5,5;CIEND=-5,5;BNS=NO;BNSVLEN=.;BNID=.;BNOSCORE=.;REPSTART=55984178,55983895;REPLEN=47,135;REPPARENT=Simple_repeat,SINE;REPTYPE=(AAAAT)n,AluSx1;SOURCE=orangutan;SHARED=orangutan,.,.,.,.;LINEAGE=human_chimpanzee_gorilla;CHCONDEL=chr13:57548191-57548192;DHCONDEL=1563297;BHCONDEL=NO;CEXON=HNF4GP1;EXONDIST=14306</t>
  </si>
  <si>
    <t>chr13_58114145_INV_chimpanzee_000007F_1_36303434_quiver_pilon_34611051_34611183</t>
  </si>
  <si>
    <t>TSTART=58114145;TEND=58114288;QCONTIG=000007F_1_36303434_quiver_pilon;QSTART=34611051;QEND=34611183;STRAND=0;SVLEN=132;END=58114277;SVTYPE=INV;CIPOS=-5,5;CIEND=-5,5;BNS=NO;BNSVLEN=.;BNID=.;BNOSCORE=.;REPSTART=.;REPLEN=.;REPPARENT=.;REPTYPE=.;SOURCE=chimpanzee;SHARED=.,.,chimpanzee,.,.;LINEAGE=polymorphic;CHCONDEL=chr13:57548191-57548192;DHCONDEL=565953;BHCONDEL=NO;CEXON=RP11-538C21.2;EXONDIST=51552</t>
  </si>
  <si>
    <t>chr13_59303150_INV_orangutan_000222F_1_4233139_quiver_pilon_1951500_1951574</t>
  </si>
  <si>
    <t>TSTART=59303150;TEND=59303235;QCONTIG=000222F_1_4233139_quiver_pilon;QSTART=1951500;QEND=1951574;STRAND=0;SVLEN=74;END=59303224;SVTYPE=INV;CIPOS=-5,5;CIEND=-5,5;BNS=NO;BNSVLEN=.;BNID=.;BNOSCORE=.;REPSTART=59302971;REPLEN=85;REPPARENT=LINE;REPTYPE=L1MB7;SOURCE=orangutan;SHARED=orangutan,.,.,.,.;LINEAGE=human_chimpanzee_gorilla;CHCONDEL=chr13:57548191-57548192;DHCONDEL=1754958;BHCONDEL=NO;CEXON=RPP40P2;EXONDIST=39759</t>
  </si>
  <si>
    <t>chr13_61368781_INV_gorilla_000386F_quiver_patched_4133996_4134063</t>
  </si>
  <si>
    <t>TSTART=61368781;TEND=61368859;QCONTIG=000386F_quiver_patched;QSTART=4133996;QEND=4134063;STRAND=0;SVLEN=67;END=61368848;SVTYPE=INV;CIPOS=-5,5;CIEND=-5,5;BNS=NO;BNSVLEN=.;BNID=.;BNOSCORE=.;REPSTART=61365295;REPLEN=78;REPPARENT=LINE;REPTYPE=L1PA7;SOURCE=gorilla;SHARED=.,gorilla,.,.,.;LINEAGE=polymorphic;CHCONDEL=chr13:63226349-63226350;DHCONDEL=1857503;BHCONDEL=NO;CEXON=PCDH20;EXONDIST=40839</t>
  </si>
  <si>
    <t>chr13_62478636_INV_gorilla_000386F_quiver_patched_5217723_5217852</t>
  </si>
  <si>
    <t>TSTART=62478636;TEND=62478776;QCONTIG=000386F_quiver_patched;QSTART=5217723;QEND=5217852;STRAND=0;SVLEN=129;END=62478765;SVTYPE=INV;CIPOS=-5,5;CIEND=-5,5;BNS=NO;BNSVLEN=.;BNID=.;BNOSCORE=.;REPSTART=62475457;REPLEN=140;REPPARENT=LINE;REPTYPE=L1M4c;SOURCE=gorilla;SHARED=.,gorilla,.,.,.;LINEAGE=polymorphic;CHCONDEL=chr13:63226349-63226350;DHCONDEL=747586;BHCONDEL=NO;CEXON=SQSTM1P1;EXONDIST=71720</t>
  </si>
  <si>
    <t>chr13_62529650_INV_orangutan_000015F_1_24332038_quiver_pilon_1367972_1370712</t>
  </si>
  <si>
    <t>TSTART=62529650;TEND=62532418;QCONTIG=000015F_1_24332038_quiver_pilon;QSTART=1367972;QEND=1370712;STRAND=0;SVLEN=2740;END=62532390;SVTYPE=INV;CIPOS=-5,5;CIEND=-5,5;BNS=NO;BNSVLEN=.;BNID=.;BNOSCORE=.;REPSTART=62529574,62529728,62531545,62531790,62532101;REPLEN=72,1810,245,311,288;REPPARENT=Simple_repeat,LINE,LINE,SINE,LINE;REPTYPE=(TAATA)n,L1MEc,L1MEc,AluY,L1MEc;SOURCE=orangutan;SHARED=orangutan,.,.,.,.;LINEAGE=human_chimpanzee_gorilla;CHCONDEL=chr13:63226349-63226350;DHCONDEL=693961;BHCONDEL=NO;CEXON=SQSTM1P1;EXONDIST=122734</t>
  </si>
  <si>
    <t>chr13_62798704_INV_chimpanzee_000007F_1_36303434_quiver_pilon_30291165_30291586</t>
  </si>
  <si>
    <t>TSTART=62798704;TEND=62799146;QCONTIG=000007F_1_36303434_quiver_pilon;QSTART=30291165;QEND=30291586;STRAND=0;SVLEN=421;END=62799125;SVTYPE=INV;CIPOS=-5,5;CIEND=-5,5;BNS=NO;BNSVLEN=.;BNID=.;BNOSCORE=.;REPSTART=62798796;REPLEN=350;REPPARENT=LTR;REPTYPE=MER52A;SOURCE=chimpanzee;SHARED=.,.,chimpanzee,.,.;LINEAGE=polymorphic;CHCONDEL=chr13:63226349-63226350;DHCONDEL=427226;BHCONDEL=NO;CEXON=LINC00448;EXONDIST=66345</t>
  </si>
  <si>
    <t>chr13_63441097_INV_orangutan_000015F_1_24332038_quiver_pilon_2307530_2307578</t>
  </si>
  <si>
    <t>TSTART=63441097;TEND=63441157;QCONTIG=000015F_1_24332038_quiver_pilon;QSTART=2307530;QEND=2307578;STRAND=0;SVLEN=48;END=63441145;SVTYPE=INV;CIPOS=-5,5;CIEND=-5,5;BNS=NO;BNSVLEN=.;BNID=.;BNOSCORE=.;REPSTART=63440803;REPLEN=60;REPPARENT=LTR;REPTYPE=MER50B;SOURCE=orangutan;SHARED=orangutan,.,.,.,.;LINEAGE=human_chimpanzee_gorilla;CHCONDEL=chr13:63226349-63226350;DHCONDEL=214747;BHCONDEL=NO;CEXON=LINC00376;EXONDIST=113003</t>
  </si>
  <si>
    <t>chr13_63534311_INV_gorilla_000918F_quiver_patched_469327_469394</t>
  </si>
  <si>
    <t>TSTART=63534311;TEND=63534402;QCONTIG=000918F_quiver_patched;QSTART=469327;QEND=469394;STRAND=0;SVLEN=67;END=63534378;SVTYPE=INV;CIPOS=-5,5;CIEND=-5,5;BNS=NO;BNSVLEN=.;BNID=.;BNOSCORE=.;REPSTART=63532601;REPLEN=91;REPPARENT=LINE;REPTYPE=L1M1;SOURCE=gorilla;SHARED=.,gorilla,.,.,.;LINEAGE=polymorphic;CHCONDEL=chr13:63226349-63226350;DHCONDEL=307961;BHCONDEL=NO;CEXON=LINC00395;EXONDIST=133305</t>
  </si>
  <si>
    <t>chr13_64702773_INV_orangutan_000015F_1_24332038_quiver_pilon_3583129_3583388</t>
  </si>
  <si>
    <t>TSTART=64702773;TEND=64703049;QCONTIG=000015F_1_24332038_quiver_pilon;QSTART=3583129;QEND=3583388;STRAND=0;SVLEN=259;END=64703032;SVTYPE=INV;CIPOS=-5,5;CIEND=-5,5;BNS=NO;BNSVLEN=.;BNID=.;BNOSCORE=.;REPSTART=64702763;REPLEN=276;REPPARENT=SINE;REPTYPE=AluSg4;SOURCE=orangutan;SHARED=orangutan,.,.,.,.;LINEAGE=human_chimpanzee_gorilla;CHCONDEL=chr13:65048928-65048929;DHCONDEL=345898;BHCONDEL=NO;CEXON=LGMNP1;EXONDIST=255067</t>
  </si>
  <si>
    <t>chr13_65283153_INV_orangutan_000015F_1_24332038_quiver_pilon_4229824_4231712</t>
  </si>
  <si>
    <t>TSTART=65283153;TEND=65285087;QCONTIG=000015F_1_24332038_quiver_pilon;QSTART=4229824;QEND=4231712;STRAND=0;SVLEN=1888;END=65285041;SVTYPE=INV;CIPOS=-5,5;CIEND=-5,5;BNS=NO;BNSVLEN=.;BNID=.;BNOSCORE=.;REPSTART=65283102,65283160,65283854,65284422,65284460,65285085;REPLEN=2,665,568,38,543,2;REPPARENT=SINE,LINE,LINE,Simple_repeat,LINE,LINE;REPTYPE=Alu,L1M4,L1M4,(AAC)n,L1M4,L1M3d;SOURCE=orangutan;SHARED=orangutan,.,chimpanzee,.,.;LINEAGE=polymorphic;CHCONDEL=chr13:65048928-65048929;DHCONDEL=234224;BHCONDEL=NO;CEXON=STARP1;EXONDIST=24816</t>
  </si>
  <si>
    <t>chr13_65283157_INV_chimpanzee_000007F_1_36303434_quiver_pilon_27768657_27770595</t>
  </si>
  <si>
    <t>TSTART=65283157;TEND=65285090;QCONTIG=000007F_1_36303434_quiver_pilon;QSTART=27768657;QEND=27770595;STRAND=0;SVLEN=1938;END=65285095;SVTYPE=INV;CIPOS=-5,5;CIEND=-5,5;BNS=NO;BNSVLEN=.;BNID=.;BNOSCORE=.;REPSTART=65283160,65283854,65284422,65284460,65285085;REPLEN=665,568,38,543,5;REPPARENT=LINE,LINE,Simple_repeat,LINE,LINE;REPTYPE=L1M4,L1M4,(AAC)n,L1M4,L1M3d;SOURCE=chimpanzee;SHARED=orangutan,.,chimpanzee,.,.;LINEAGE=polymorphic;CHCONDEL=chr13:65048928-65048929;DHCONDEL=234228;BHCONDEL=NO;CEXON=STARP1;EXONDIST=24762</t>
  </si>
  <si>
    <t>chr13_66314967_INV_orangutan_000015F_1_24332038_quiver_pilon_5252621_5252778</t>
  </si>
  <si>
    <t>TSTART=66314967;TEND=66315135;QCONTIG=000015F_1_24332038_quiver_pilon;QSTART=5252621;QEND=5252778;STRAND=0;SVLEN=157;END=66315124;SVTYPE=INV;CIPOS=-5,5;CIEND=-5,5;BNS=NO;BNSVLEN=.;BNID=.;BNOSCORE=.;REPSTART=66314851;REPLEN=168;REPPARENT=LTR;REPTYPE=MLT1E2;SOURCE=orangutan;SHARED=orangutan,.,.,.,.;LINEAGE=human_chimpanzee_gorilla;CHCONDEL=chr13:65048928-65048929;DHCONDEL=1266038;BHCONDEL=NO;CEXON=PCDH9-AS1;EXONDIST=8052</t>
  </si>
  <si>
    <t>chr13_67241294_INV_orangutan_000015F_1_24332038_quiver_pilon_6192114_6192316</t>
  </si>
  <si>
    <t>TSTART=67241294;TEND=67241507;QCONTIG=000015F_1_24332038_quiver_pilon;QSTART=6192114;QEND=6192316;STRAND=0;SVLEN=202;END=67241496;SVTYPE=INV;CIPOS=-5,5;CIEND=-5,5;BNS=NO;BNSVLEN=.;BNID=.;BNOSCORE=.;REPSTART=67241298;REPLEN=125;REPPARENT=LINE;REPTYPE=L1MC5a;SOURCE=orangutan;SHARED=orangutan,.,.,.,.;LINEAGE=human_chimpanzee_gorilla;CHCONDEL=chr13:68268420-68268420;DHCONDEL=1026925;BHCONDEL=NO;CEXON=PCDH9;EXONDIST=10849</t>
  </si>
  <si>
    <t>chr13_68494852_INV_gorilla_000126F_quiver_patched_11690820_11691287</t>
  </si>
  <si>
    <t>TSTART=68494852;TEND=68495330;QCONTIG=000126F_quiver_patched;QSTART=11690820;QEND=11691287;STRAND=0;SVLEN=467;END=68495319;SVTYPE=INV;CIPOS=-5,5;CIEND=-5,5;BNS=NO;BNSVLEN=.;BNID=.;BNOSCORE=.;REPSTART=68494817,68495112,68495194;REPLEN=260,81,136;REPPARENT=SINE,LINE,LTR;REPTYPE=AluSc,L1MB5,MSTB1;SOURCE=gorilla;SHARED=.,gorilla,.,.,.;LINEAGE=polymorphic;CHCONDEL=chr13:68268420-68268420;DHCONDEL=226431;BHCONDEL=NO;CEXON=RPS3AP52;EXONDIST=138873</t>
  </si>
  <si>
    <t>chr13_70689284_INV_gorilla_000126F_quiver_patched_10899209_10899578</t>
  </si>
  <si>
    <t>TSTART=70689284;TEND=70689660;QCONTIG=000126F_quiver_patched;QSTART=10899209;QEND=10899578;STRAND=0;SVLEN=369;END=70689653;SVTYPE=INV;CIPOS=-5,5;CIEND=-5,5;BNS=NO;BNSVLEN=.;BNID=.;BNOSCORE=.;REPSTART=70688948;REPLEN=376;REPPARENT=LINE;REPTYPE=L1M4;SOURCE=gorilla;SHARED=.,gorilla,.,.,.;LINEAGE=polymorphic;CHCONDEL=chr13:70208978-70208979;DHCONDEL=480305;BHCONDEL=NO;CEXON=RP11-475F14.1;EXONDIST=124847</t>
  </si>
  <si>
    <t>chr13_71127522_INV_gorilla_000126F_quiver_patched_9339973_9341117</t>
  </si>
  <si>
    <t>TSTART=71127522;TEND=71128682;QCONTIG=000126F_quiver_patched;QSTART=9339973;QEND=9341117;STRAND=0;SVLEN=1144;END=71128666;SVTYPE=INV;CIPOS=-5,5;CIEND=-5,5;BNS=NO;BNSVLEN=.;BNID=.;BNOSCORE=.;REPSTART=71127110;REPLEN=1160;REPPARENT=LINE;REPTYPE=L1PA7;SOURCE=gorilla;SHARED=.,gorilla,.,.,.;LINEAGE=polymorphic;CHCONDEL=chr13:70208978-70208979;DHCONDEL=918543;BHCONDEL=NO;CEXON=LINC00348;EXONDIST=14522</t>
  </si>
  <si>
    <t>chr13_72430048_INV_orangutan_000015F_1_24332038_quiver_pilon_11508084_11508687</t>
  </si>
  <si>
    <t>TSTART=72430048;TEND=72430662;QCONTIG=000015F_1_24332038_quiver_pilon;QSTART=11508084;QEND=11508687;STRAND=0;SVLEN=603;END=72430651;SVTYPE=INV;CIPOS=-5,5;CIEND=-5,5;BNS=NO;BNSVLEN=.;BNID=.;BNOSCORE=.;REPSTART=.;REPLEN=.;REPPARENT=.;REPTYPE=.;SOURCE=orangutan;SHARED=orangutan,.,.,.,.;LINEAGE=human_chimpanzee_gorilla;CHCONDEL=chr13:72653253-72653254;DHCONDEL=222604;BHCONDEL=NO;CEXON=SNORD37;EXONDIST=23253</t>
  </si>
  <si>
    <t>chr13_72715037_INV_gorilla_000126F_quiver_patched_7916818_7916954</t>
  </si>
  <si>
    <t>TSTART=72715037;TEND=72715185;QCONTIG=000126F_quiver_patched;QSTART=7916818;QEND=7916954;STRAND=0;SVLEN=136;END=72715173;SVTYPE=INV;CIPOS=-5,5;CIEND=-5,5;BNS=NO;BNSVLEN=.;BNID=.;BNOSCORE=.;REPSTART=72714121;REPLEN=148;REPPARENT=LTR;REPTYPE=MSTA-int;SOURCE=gorilla;SHARED=.,gorilla,.,.,.;LINEAGE=polymorphic;CHCONDEL=chr13:72653253-72653254;DHCONDEL=61783;BHCONDEL=NO;CEXON=MZT1;EXONDIST=3781</t>
  </si>
  <si>
    <t>chr13_74524850_INV_chimpanzee_000007F_1_36303434_quiver_pilon_19044671_19044719</t>
  </si>
  <si>
    <t>TSTART=74524850;TEND=74524909;QCONTIG=000007F_1_36303434_quiver_pilon;QSTART=19044671;QEND=19044719;STRAND=0;SVLEN=48;END=74524898;SVTYPE=INV;CIPOS=-5,5;CIEND=-5,5;BNS=NO;BNSVLEN=.;BNID=.;BNOSCORE=.;REPSTART=.;REPLEN=.;REPPARENT=.;REPTYPE=.;SOURCE=chimpanzee;SHARED=orangutan,gorilla,chimpanzee,.,.;LINEAGE=human_specific;CHCONDEL=chr13:72653253-72653254;DHCONDEL=1871596;BHCONDEL=NO;CEXON=RP11-285E18.2;EXONDIST=18944</t>
  </si>
  <si>
    <t>chr13_74524850_INV_gorilla_000126F_quiver_patched_6727721_6727783</t>
  </si>
  <si>
    <t>TSTART=74524850;TEND=74524923;QCONTIG=000126F_quiver_patched;QSTART=6727721;QEND=6727783;STRAND=0;SVLEN=62;END=74524912;SVTYPE=INV;CIPOS=-5,5;CIEND=-5,5;BNS=NO;BNSVLEN=.;BNID=.;BNOSCORE=.;REPSTART=.;REPLEN=.;REPPARENT=.;REPTYPE=.;SOURCE=gorilla;SHARED=orangutan,gorilla,chimpanzee,.,.;LINEAGE=human_specific;CHCONDEL=chr13:72653253-72653254;DHCONDEL=1871596;BHCONDEL=NO;CEXON=RP11-285E18.2;EXONDIST=18930</t>
  </si>
  <si>
    <t>chr13_74524864_INV_orangutan_000015F_1_24332038_quiver_pilon_13312708_13312757</t>
  </si>
  <si>
    <t>TSTART=74524864;TEND=74524924;QCONTIG=000015F_1_24332038_quiver_pilon;QSTART=13312708;QEND=13312757;STRAND=0;SVLEN=49;END=74524913;SVTYPE=INV;CIPOS=-5,5;CIEND=-5,5;BNS=NO;BNSVLEN=.;BNID=.;BNOSCORE=.;REPSTART=.;REPLEN=.;REPPARENT=.;REPTYPE=.;SOURCE=orangutan;SHARED=orangutan,gorilla,chimpanzee,.,.;LINEAGE=human_specific;CHCONDEL=chr13:72653253-72653254;DHCONDEL=1871610;BHCONDEL=NO;CEXON=RP11-285E18.2;EXONDIST=18929</t>
  </si>
  <si>
    <t>chr13_75013272_INV_gorilla_000126F_quiver_patched_5214917_5215383</t>
  </si>
  <si>
    <t>TSTART=75013272;TEND=75013749;QCONTIG=000126F_quiver_patched;QSTART=5214917;QEND=5215383;STRAND=0;SVLEN=466;END=75013738;SVTYPE=INV;CIPOS=-5,5;CIEND=-5,5;BNS=NO;BNSVLEN=.;BNID=.;BNOSCORE=.;REPSTART=75013597;REPLEN=143;REPPARENT=DNA;REPTYPE=Tigger17a;SOURCE=gorilla;SHARED=orangutan,gorilla,.,.,.;LINEAGE=human_chimpanzee;CHCONDEL=chr13:77238261-77238265;DHCONDEL=2224525;BHCONDEL=NO;CEXON=RNU6-38P;EXONDIST=95851</t>
  </si>
  <si>
    <t>chr13_75013272_INV_orangutan_000015F_1_24332038_quiver_pilon_14119655_14120115</t>
  </si>
  <si>
    <t>TSTART=75013272;TEND=75013744;QCONTIG=000015F_1_24332038_quiver_pilon;QSTART=14119655;QEND=14120115;STRAND=0;SVLEN=460;END=75013732;SVTYPE=INV;CIPOS=-5,5;CIEND=-5,5;BNS=NO;BNSVLEN=.;BNID=.;BNOSCORE=.;REPSTART=75013597;REPLEN=143;REPPARENT=DNA;REPTYPE=Tigger17a;SOURCE=orangutan;SHARED=orangutan,gorilla,.,.,.;LINEAGE=human_chimpanzee;CHCONDEL=chr13:77238261-77238265;DHCONDEL=2224531;BHCONDEL=NO;CEXON=RNU6-38P;EXONDIST=95857</t>
  </si>
  <si>
    <t>chr13_80897826_INV_orangutan_000015F_1_24332038_quiver_pilon_20105162_20105581</t>
  </si>
  <si>
    <t>TSTART=80897826;TEND=80898253;QCONTIG=000015F_1_24332038_quiver_pilon;QSTART=20105162;QEND=20105581;STRAND=0;SVLEN=419;END=80898245;SVTYPE=INV;CIPOS=-5,5;CIEND=-5,5;BNS=NO;BNSVLEN=.;BNID=.;BNOSCORE=.;REPSTART=80896704,80898245;REPLEN=419,8;REPPARENT=LTR,DNA;REPTYPE=HERV9NC-int,MER5A;SOURCE=orangutan;SHARED=orangutan,.,.,.,.;LINEAGE=human_chimpanzee_gorilla;CHCONDEL=chr13:78738476-78738488;DHCONDEL=2159338;BHCONDEL=NO;CEXON=ARF4P4;EXONDIST=8959</t>
  </si>
  <si>
    <t>chr13_81782742_INV_chm13_000030F_1_29947695_quiver_pilon_274598_274682</t>
  </si>
  <si>
    <t>TSTART=81782742;TEND=81782837;QCONTIG=000030F_1_29947695_quiver_pilon;QSTART=274598;QEND=274682;STRAND=0;SVLEN=84;END=81782826;SVTYPE=INV;CIPOS=-5,5;CIEND=-5,5;BNS=NO;BNSVLEN=.;BNID=.;BNOSCORE=.;REPSTART=81782634;REPLEN=39;REPPARENT=LTR;REPTYPE=HERVL40-int;SOURCE=chm13;SHARED=.,.,.,yoruba,chm13;LINEAGE=reference_specific_human;CHCONDEL=chr13:78738476-78738488;DHCONDEL=3044254;BHCONDEL=NO;CEXON=PTMAP5;EXONDIST=91670</t>
  </si>
  <si>
    <t>chr13_81782742_INV_yoruba_000346F_1_3351783_quiver_pilon_485233_485317</t>
  </si>
  <si>
    <t>TSTART=81782742;TEND=81782837;QCONTIG=000346F_1_3351783_quiver_pilon;QSTART=485233;QEND=485317;STRAND=0;SVLEN=84;END=81782826;SVTYPE=INV;CIPOS=-5,5;CIEND=-5,5;BNS=NO;BNSVLEN=.;BNID=.;BNOSCORE=.;REPSTART=81782634;REPLEN=39;REPPARENT=LTR;REPTYPE=HERVL40-int;SOURCE=yoruba;SHARED=.,.,.,yoruba,chm13;LINEAGE=reference_specific_human;CHCONDEL=chr13:78738476-78738488;DHCONDEL=3044254;BHCONDEL=NO;CEXON=PTMAP5;EXONDIST=91670</t>
  </si>
  <si>
    <t>chr13_81973399_INV_orangutan_000015F_1_24332038_quiver_pilon_21030126_21030242</t>
  </si>
  <si>
    <t>TSTART=81973399;TEND=81973519;QCONTIG=000015F_1_24332038_quiver_pilon;QSTART=21030126;QEND=21030242;STRAND=0;SVLEN=116;END=81973515;SVTYPE=INV;CIPOS=-5,5;CIEND=-5,5;BNS=NO;BNSVLEN=.;BNID=.;BNOSCORE=.;REPSTART=81973467;REPLEN=52;REPPARENT=LTR;REPTYPE=MLT1A1;SOURCE=orangutan;SHARED=orangutan,.,.,.,.;LINEAGE=human_chimpanzee_gorilla;CHCONDEL=chr13:78738476-78738488;DHCONDEL=3234911;BHCONDEL=NO;CEXON=PTMAP5;EXONDIST=282327</t>
  </si>
  <si>
    <t>chr13_82339476_INV_chimpanzee_000007F_1_36303434_quiver_pilon_10869205_10869389</t>
  </si>
  <si>
    <t>TSTART=82339476;TEND=82339671;QCONTIG=000007F_1_36303434_quiver_pilon;QSTART=10869205;QEND=10869389;STRAND=0;SVLEN=184;END=82339660;SVTYPE=INV;CIPOS=-5,5;CIEND=-5,5;BNS=NO;BNSVLEN=.;BNID=.;BNOSCORE=.;REPSTART=82339463;REPLEN=195;REPPARENT=DNA;REPTYPE=MER1B;SOURCE=chimpanzee;SHARED=.,.,chimpanzee,.,.;LINEAGE=polymorphic;CHCONDEL=chr13:78738476-78738488;DHCONDEL=3600988;BHCONDEL=NO;CEXON=GYG1P2;EXONDIST=483473</t>
  </si>
  <si>
    <t>chr13_82699412_INV_orangutan_000015F_1_24332038_quiver_pilon_21920512_21920903</t>
  </si>
  <si>
    <t>TSTART=82699412;TEND=82699819;QCONTIG=000015F_1_24332038_quiver_pilon;QSTART=21920512;QEND=21920903;STRAND=0;SVLEN=391;END=82699803;SVTYPE=INV;CIPOS=-5,5;CIEND=-5,5;BNS=NO;BNSVLEN=.;BNID=.;BNOSCORE=.;REPSTART=82699558,82699613;REPLEN=47,182;REPPARENT=Simple_repeat,LTR;REPTYPE=(AC)n,MER31B;SOURCE=orangutan;SHARED=orangutan,gorilla,chimpanzee,.,.;LINEAGE=human_specific;CHCONDEL=chr13:78738476-78738488;DHCONDEL=3960924;BHCONDEL=NO;CEXON=GYG1P2;EXONDIST=123330</t>
  </si>
  <si>
    <t>chr13_82699420_INV_chimpanzee_000007F_1_36303434_quiver_pilon_10215088_10215460</t>
  </si>
  <si>
    <t>TSTART=82699420;TEND=82699819;QCONTIG=000007F_1_36303434_quiver_pilon;QSTART=10215088;QEND=10215460;STRAND=0;SVLEN=372;END=82699792;SVTYPE=INV;CIPOS=-5,5;CIEND=-5,5;BNS=NO;BNSVLEN=.;BNID=.;BNOSCORE=.;REPSTART=82699558,82699613;REPLEN=47,182;REPPARENT=Simple_repeat,LTR;REPTYPE=(AC)n,MER31B;SOURCE=chimpanzee;SHARED=orangutan,gorilla,chimpanzee,.,.;LINEAGE=human_specific;CHCONDEL=chr13:78738476-78738488;DHCONDEL=3960932;BHCONDEL=NO;CEXON=GYG1P2;EXONDIST=123341</t>
  </si>
  <si>
    <t>chr13_82699420_INV_gorilla_000390F_quiver_patched_1684074_1684445</t>
  </si>
  <si>
    <t>TSTART=82699420;TEND=82699818;QCONTIG=000390F_quiver_patched;QSTART=1684074;QEND=1684445;STRAND=0;SVLEN=371;END=82699791;SVTYPE=INV;CIPOS=-5,5;CIEND=-5,5;BNS=NO;BNSVLEN=.;BNID=.;BNOSCORE=.;REPSTART=82699558,82699613;REPLEN=47,182;REPPARENT=Simple_repeat,LTR;REPTYPE=(AC)n,MER31B;SOURCE=gorilla;SHARED=orangutan,gorilla,chimpanzee,.,.;LINEAGE=human_specific;CHCONDEL=chr13:78738476-78738488;DHCONDEL=3960932;BHCONDEL=NO;CEXON=GYG1P2;EXONDIST=123342</t>
  </si>
  <si>
    <t>chr13_83313468_INV_orangutan_000015F_1_24332038_quiver_pilon_22590311_22590608</t>
  </si>
  <si>
    <t>TSTART=83313468;TEND=83313776;QCONTIG=000015F_1_24332038_quiver_pilon;QSTART=22590311;QEND=22590608;STRAND=0;SVLEN=297;END=83313765;SVTYPE=INV;CIPOS=-5,5;CIEND=-5,5;BNS=NO;BNSVLEN=.;BNID=.;BNOSCORE=.;REPSTART=.;REPLEN=.;REPPARENT=.;REPTYPE=.;SOURCE=orangutan;SHARED=orangutan,.,.,.,.;LINEAGE=human_chimpanzee_gorilla;CHCONDEL=chr13:78738476-78738488;DHCONDEL=4574980;BHCONDEL=NO;CEXON=RNU6-67P;EXONDIST=15301</t>
  </si>
  <si>
    <t>chr13_84895778_INV_orangutan_000015F_1_24332038_quiver_pilon_24238717_24238845</t>
  </si>
  <si>
    <t>TSTART=84895778;TEND=84895917;QCONTIG=000015F_1_24332038_quiver_pilon;QSTART=24238717;QEND=24238845;STRAND=0;SVLEN=128;END=84895906;SVTYPE=INV;CIPOS=-5,5;CIEND=-5,5;BNS=NO;BNSVLEN=.;BNID=.;BNOSCORE=.;REPSTART=84895741,84895909;REPLEN=58,8;REPPARENT=SINE,SINE;REPTYPE=FLAM_C,AluSp;SOURCE=orangutan;SHARED=orangutan,.,.,.,.;LINEAGE=human_chimpanzee_gorilla;CHCONDEL=chr13:88056412-88056458;DHCONDEL=3160508;BHCONDEL=NO;CEXON=LINC00375;EXONDIST=169183</t>
  </si>
  <si>
    <t>chr13_85024763_INV_chimpanzee_000007F_1_36303434_quiver_pilon_7536075_7537044</t>
  </si>
  <si>
    <t>TSTART=85024763;TEND=85026216;QCONTIG=000007F_1_36303434_quiver_pilon;QSTART=7536075;QEND=7537044;STRAND=0;SVLEN=969;END=85025732;SVTYPE=INV;CIPOS=-5,5;CIEND=-5,5;BNS=NO;BNSVLEN=.;BNID=.;BNOSCORE=.;REPSTART=85024982,85025051,85025332,85025425;REPLEN=69,291,98,791;REPPARENT=Simple_repeat,LINE,LINE,LINE;REPTYPE=(AT)n,L1MB7,L1MB7,L1MB7;SOURCE=chimpanzee;SHARED=.,.,chimpanzee,.,.;LINEAGE=polymorphic;CHCONDEL=chr13:88056412-88056458;DHCONDEL=3030682;BHCONDEL=NO;CEXON=LINC00375;EXONDIST=39357</t>
  </si>
  <si>
    <t>chr13_86154886_INV_orangutan_000007F_1_29357731_quiver_pilon_27575120_27575990</t>
  </si>
  <si>
    <t>TSTART=86154886;TEND=86156023;QCONTIG=000007F_1_29357731_quiver_pilon;QSTART=27575120;QEND=27575990;STRAND=0;SVLEN=870;END=86155756;SVTYPE=INV;CIPOS=-5,5;CIEND=-5,5;BNS=NO;BNSVLEN=.;BNID=.;BNOSCORE=.;REPSTART=86153715,86154906,86155201,86155442,86155744,86155832;REPLEN=20,295,241,302,88,191;REPPARENT=LINE,SINE,LINE,SINE,LINE,SINE;REPTYPE=L1ME1,AluYk4,L1ME1,AluY,L1ME1,AluSz6;SOURCE=orangutan;SHARED=orangutan,.,.,.,.;LINEAGE=human_chimpanzee_gorilla;CHCONDEL=chr13:88056412-88056458;DHCONDEL=1900658;BHCONDEL=NO;CEXON=RP11-30L8.1;EXONDIST=15091</t>
  </si>
  <si>
    <t>chr13_87730937_INV_chimpanzee_000007F_1_36303434_quiver_pilon_6196665_6196723</t>
  </si>
  <si>
    <t>TSTART=87730937;TEND=87731006;QCONTIG=000007F_1_36303434_quiver_pilon;QSTART=6196665;QEND=6196723;STRAND=0;SVLEN=58;END=87730995;SVTYPE=INV;CIPOS=-5,5;CIEND=-5,5;BNS=NO;BNSVLEN=.;BNID=.;BNOSCORE=.;REPSTART=87730928;REPLEN=69;REPPARENT=DNA;REPTYPE=MADE1;SOURCE=chimpanzee;SHARED=orangutan,gorilla,chimpanzee,.,.;LINEAGE=human_specific;CHCONDEL=chr13:88056412-88056458;DHCONDEL=325419;BHCONDEL=NO;CEXON=SLITRK5;EXONDIST=34665</t>
  </si>
  <si>
    <t>chr13_87730940_INV_gorilla_000291F_quiver_patched_2666972_2667028</t>
  </si>
  <si>
    <t>TSTART=87730940;TEND=87731007;QCONTIG=000291F_quiver_patched;QSTART=2666972;QEND=2667028;STRAND=0;SVLEN=56;END=87730996;SVTYPE=INV;CIPOS=-5,5;CIEND=-5,5;BNS=NO;BNSVLEN=.;BNID=.;BNOSCORE=.;REPSTART=87730928;REPLEN=67;REPPARENT=DNA;REPTYPE=MADE1;SOURCE=gorilla;SHARED=orangutan,gorilla,chimpanzee,.,.;LINEAGE=human_specific;CHCONDEL=chr13:88056412-88056458;DHCONDEL=325418;BHCONDEL=NO;CEXON=SLITRK5;EXONDIST=34668</t>
  </si>
  <si>
    <t>chr13_87730951_INV_orangutan_000007F_1_29357731_quiver_pilon_27163125_27163170</t>
  </si>
  <si>
    <t>TSTART=87730951;TEND=87731007;QCONTIG=000007F_1_29357731_quiver_pilon;QSTART=27163125;QEND=27163170;STRAND=0;SVLEN=45;END=87730996;SVTYPE=INV;CIPOS=-5,5;CIEND=-5,5;BNS=NO;BNSVLEN=.;BNID=.;BNOSCORE=.;REPSTART=87730928;REPLEN=56;REPPARENT=DNA;REPTYPE=MADE1;SOURCE=orangutan;SHARED=orangutan,gorilla,chimpanzee,.,.;LINEAGE=human_specific;CHCONDEL=chr13:88056412-88056458;DHCONDEL=325418;BHCONDEL=NO;CEXON=SLITRK5;EXONDIST=34679</t>
  </si>
  <si>
    <t>chr13_88431841_INV_chimpanzee_000007F_1_36303434_quiver_pilon_4924883_4925734</t>
  </si>
  <si>
    <t>TSTART=88431841;TEND=88432704;QCONTIG=000007F_1_36303434_quiver_pilon;QSTART=4924883;QEND=4925734;STRAND=0;SVLEN=851;END=88432692;SVTYPE=INV;CIPOS=-5,5;CIEND=-5,5;BNS=NO;BNSVLEN=.;BNID=.;BNOSCORE=.;REPSTART=88431755;REPLEN=306;REPPARENT=LINE;REPTYPE=L1ME3A;SOURCE=chimpanzee;SHARED=.,.,chimpanzee,.,.;LINEAGE=polymorphic;CHCONDEL=chr13:88056412-88056458;DHCONDEL=375383;BHCONDEL=NO;CEXON=LINC00433;EXONDIST=108174</t>
  </si>
  <si>
    <t>chr13_88906292_INV_orangutan_000007F_1_29357731_quiver_pilon_25402559_25402609</t>
  </si>
  <si>
    <t>TSTART=88906292;TEND=88906353;QCONTIG=000007F_1_29357731_quiver_pilon;QSTART=25402559;QEND=25402609;STRAND=0;SVLEN=50;END=88906342;SVTYPE=INV;CIPOS=-5,5;CIEND=-5,5;BNS=NO;BNSVLEN=.;BNID=.;BNOSCORE=.;REPSTART=.;REPLEN=.;REPPARENT=.;REPTYPE=.;SOURCE=orangutan;SHARED=orangutan,.,.,.,.;LINEAGE=human_chimpanzee_gorilla;CHCONDEL=chr13:88056412-88056458;DHCONDEL=849834;BHCONDEL=NO;CEXON=GRPEL2P1;EXONDIST=72107</t>
  </si>
  <si>
    <t>chr13_89719711_INV_orangutan_000007F_1_29357731_quiver_pilon_24269935_24271757</t>
  </si>
  <si>
    <t>TSTART=89719711;TEND=89721543;QCONTIG=000007F_1_29357731_quiver_pilon;QSTART=24269935;QEND=24271757;STRAND=0;SVLEN=1822;END=89721533;SVTYPE=INV;CIPOS=-5,5;CIEND=-5,5;BNS=NO;BNSVLEN=.;BNID=.;BNOSCORE=.;REPSTART=89718875,89719790,89719818,89720127,89720722,89721194,89721276,89721318;REPLEN=79,28,309,81,35,82,42,225;REPPARENT=LINE,Simple_repeat,SINE,Simple_repeat,Simple_repeat,LINE,LINE,LTR;REPTYPE=L1P2,(AT)n,AluSc8,(AT)n,(AC)n,L2,L2,MLT1A;SOURCE=orangutan;SHARED=orangutan,.,.,.,.;LINEAGE=human_chimpanzee_gorilla;CHCONDEL=chr13:89838936-89844340;DHCONDEL=117405;BHCONDEL=NO;CEXON=RPL7L1P1;EXONDIST=111626</t>
  </si>
  <si>
    <t>chr13_91308649_INV_chimpanzee_000007F_1_36303434_quiver_pilon_2832302_2832444</t>
  </si>
  <si>
    <t>TSTART=91308649;TEND=91308884;QCONTIG=000007F_1_36303434_quiver_pilon;QSTART=2832302;QEND=2832444;STRAND=0;SVLEN=142;END=91308791;SVTYPE=INV;CIPOS=-5,5;CIEND=-5,5;BNS=NO;BNSVLEN=.;BNID=.;BNOSCORE=.;REPSTART=91308623,91308873;REPLEN=128,11;REPPARENT=Simple_repeat,Simple_repeat;REPTYPE=(AT)n,(TA)n;SOURCE=chimpanzee;SHARED=.,.,chimpanzee,.,.;LINEAGE=polymorphic;CHCONDEL=chr13:89838936-89844340;DHCONDEL=1464309;BHCONDEL=NO;CEXON=PPIAP23;EXONDIST=36072</t>
  </si>
  <si>
    <t>chr13_93201546_INV_orangutan_000007F_1_29357731_quiver_pilon_20804322_20804424</t>
  </si>
  <si>
    <t>TSTART=93201546;TEND=93201659;QCONTIG=000007F_1_29357731_quiver_pilon;QSTART=20804322;QEND=20804424;STRAND=0;SVLEN=102;END=93201648;SVTYPE=INV;CIPOS=-5,5;CIEND=-5,5;BNS=NO;BNSVLEN=.;BNID=.;BNOSCORE=.;REPSTART=.;REPLEN=.;REPPARENT=.;REPTYPE=.;SOURCE=orangutan;SHARED=orangutan,.,.,.,.;LINEAGE=human_chimpanzee_gorilla;CHCONDEL=chr13:92845331-92845332;DHCONDEL=356214;BHCONDEL=NO;CEXON=RP11-632L2.2;EXONDIST=24966</t>
  </si>
  <si>
    <t>chr13_102509845_INV_orangutan_000007F_1_29357731_quiver_pilon_12195300_12195390</t>
  </si>
  <si>
    <t>TSTART=102509845;TEND=102509946;QCONTIG=000007F_1_29357731_quiver_pilon;QSTART=12195300;QEND=12195390;STRAND=0;SVLEN=90;END=102509935;SVTYPE=INV;CIPOS=-5,5;CIEND=-5,5;BNS=NO;BNSVLEN=.;BNID=.;BNOSCORE=.;REPSTART=102509511;REPLEN=30;REPPARENT=LTR;REPTYPE=THE1B;SOURCE=orangutan;SHARED=orangutan,.,.,.,.;LINEAGE=human_chimpanzee_gorilla;CHCONDEL=chr13:95055286-95055287;DHCONDEL=7454558;BHCONDEL=NO;CEXON=LINC00555;EXONDIST=79439</t>
  </si>
  <si>
    <t>chr13_104100164_INV_chimpanzee_000059F_1_14971181_quiver_pilon_10603802_10604363</t>
  </si>
  <si>
    <t>TSTART=104100164;TEND=104100729;QCONTIG=000059F_1_14971181_quiver_pilon;QSTART=10603802;QEND=10604363;STRAND=0;SVLEN=561;END=104100725;SVTYPE=INV;CIPOS=-5,5;CIEND=-5,5;BNS=NO;BNSVLEN=.;BNID=.;BNOSCORE=.;REPSTART=104100343;REPLEN=210;REPPARENT=SINE;REPTYPE=MIRc;SOURCE=chimpanzee;SHARED=.,.,chimpanzee,.,.;LINEAGE=polymorphic;CHCONDEL=chr13:95055286-95055287;DHCONDEL=9044877;BHCONDEL=NO;CEXON=ATP6V1G1P7;EXONDIST=655196</t>
  </si>
  <si>
    <t>chr13_105110527_INV_chimpanzee_000059F_1_14971181_quiver_pilon_11611116_11611208</t>
  </si>
  <si>
    <t>TSTART=105110527;TEND=105110630;QCONTIG=000059F_1_14971181_quiver_pilon;QSTART=11611116;QEND=11611208;STRAND=0;SVLEN=92;END=105110619;SVTYPE=INV;CIPOS=-5,5;CIEND=-5,5;BNS=NO;BNSVLEN=.;BNID=.;BNOSCORE=.;REPSTART=105110454,105110581;REPLEN=54,49;REPPARENT=SINE,LINE;REPTYPE=FLAM_A,L1MC1;SOURCE=chimpanzee;SHARED=.,.,chimpanzee,.,.;LINEAGE=polymorphic;CHCONDEL=chr13:95055286-95055287;DHCONDEL=10055240;BHCONDEL=NO;CEXON=RPL7P45;EXONDIST=295458</t>
  </si>
  <si>
    <t>chr13_107543845_INV_orangutan_000007F_1_29357731_quiver_pilon_7267069_7267135</t>
  </si>
  <si>
    <t>TSTART=107543845;TEND=107543922;QCONTIG=000007F_1_29357731_quiver_pilon;QSTART=7267069;QEND=7267135;STRAND=0;SVLEN=66;END=107543911;SVTYPE=INV;CIPOS=-5,5;CIEND=-5,5;BNS=NO;BNSVLEN=.;BNID=.;BNOSCORE=.;REPSTART=.;REPLEN=.;REPPARENT=.;REPTYPE=.;SOURCE=orangutan;SHARED=orangutan,.,.,.,.;LINEAGE=human_chimpanzee_gorilla;CHCONDEL=chr13:95055286-95055287;DHCONDEL=12488558;BHCONDEL=NO;CEXON=MIR1267;EXONDIST=12597</t>
  </si>
  <si>
    <t>chr13_112247585_INV_chimpanzee_000148F_1_5894209_quiver_pilon_1912218_1912720</t>
  </si>
  <si>
    <t>TSTART=112247585;TEND=112248098;QCONTIG=000148F_1_5894209_quiver_pilon;QSTART=1912218;QEND=1912720;STRAND=0;SVLEN=502;END=112248087;SVTYPE=INV;CIPOS=-5,5;CIEND=-5,5;BNS=NO;BNSVLEN=.;BNID=.;BNOSCORE=.;REPSTART=.;REPLEN=.;REPPARENT=.;REPTYPE=.;SOURCE=chimpanzee;SHARED=.,.,chimpanzee,.,.;LINEAGE=polymorphic;CHCONDEL=chr13:95055286-95055287;DHCONDEL=17192298;BHCONDEL=NO;CEXON=LINC01070;EXONDIST=46585</t>
  </si>
  <si>
    <t>chr13_112655755_INV_orangutan_000007F_1_29357731_quiver_pilon_1404990_1405826</t>
  </si>
  <si>
    <t>TSTART=112655755;TEND=112656601;QCONTIG=000007F_1_29357731_quiver_pilon;QSTART=1404990;QEND=1405826;STRAND=0;SVLEN=836;END=112656591;SVTYPE=INV;CIPOS=-5,5;CIEND=-5,5;BNS=NO;BNSVLEN=.;BNID=.;BNOSCORE=.;REPSTART=112655592,112656426;REPLEN=112,151;REPPARENT=SINE,LTR;REPTYPE=AluSq2,LTR9;SOURCE=orangutan;SHARED=orangutan,.,.,.,.;LINEAGE=human_chimpanzee_gorilla;CHCONDEL=chr13:95055286-95055287;DHCONDEL=17600468;BHCONDEL=NO;CEXON=ATP11AUN;EXONDIST=8157</t>
  </si>
  <si>
    <t>chr13_114056458_INV_chimpanzee_002771F_1_29217_quiver_pilon_2663_3033</t>
  </si>
  <si>
    <t>TSTART=114056458;TEND=114056842;QCONTIG=002771F_1_29217_quiver_pilon;QSTART=2663;QEND=3033;STRAND=0;SVLEN=370;END=114056828;SVTYPE=INV;CIPOS=-5,5;CIEND=-5,5;BNS=NO;BNSVLEN=.;BNID=.;BNOSCORE=.;REPSTART=.;REPLEN=.;REPPARENT=.;REPTYPE=.;SOURCE=chimpanzee;SHARED=orangutan,gorilla,chimpanzee,.,.;LINEAGE=human_specific;CHCONDEL=chr13:95055286-95055287;DHCONDEL=19001171;BHCONDEL=NO;CEXON=RASA3;EXONDIST=4303</t>
  </si>
  <si>
    <t>chr13_114056458_INV_gorilla_001075F_quiver_patched_119709_120092</t>
  </si>
  <si>
    <t>TSTART=114056458;TEND=114056851;QCONTIG=001075F_quiver_patched;QSTART=119709;QEND=120092;STRAND=0;SVLEN=383;END=114056841;SVTYPE=INV;CIPOS=-5,5;CIEND=-5,5;BNS=NO;BNSVLEN=.;BNID=.;BNOSCORE=.;REPSTART=.;REPLEN=.;REPPARENT=.;REPTYPE=.;SOURCE=gorilla;SHARED=orangutan,gorilla,chimpanzee,.,.;LINEAGE=human_specific;CHCONDEL=chr13:95055286-95055287;DHCONDEL=19001171;BHCONDEL=NO;CEXON=RASA3;EXONDIST=4303</t>
  </si>
  <si>
    <t>chr13_114056458_INV_orangutan_000626F_1_197846_quiver_pilon_44397_44784</t>
  </si>
  <si>
    <t>TSTART=114056458;TEND=114056852;QCONTIG=000626F_1_197846_quiver_pilon;QSTART=44397;QEND=44784;STRAND=0;SVLEN=387;END=114056845;SVTYPE=INV;CIPOS=-5,5;CIEND=-5,5;BNS=NO;BNSVLEN=.;BNID=.;BNOSCORE=.;REPSTART=.;REPLEN=.;REPPARENT=.;REPTYPE=.;SOURCE=orangutan;SHARED=orangutan,gorilla,chimpanzee,.,.;LINEAGE=human_specific;CHCONDEL=chr13:95055286-95055287;DHCONDEL=19001171;BHCONDEL=NO;CEXON=RASA3;EXONDIST=4303</t>
  </si>
  <si>
    <t>chr14</t>
  </si>
  <si>
    <t>chr14_19723573_INV_gorilla_000743F_quiver_patched_1098082_1098318</t>
  </si>
  <si>
    <t>TSTART=19723573;TEND=19723820;QCONTIG=000743F_quiver_patched;QSTART=1098082;QEND=1098318;STRAND=0;SVLEN=236;END=19723809;SVTYPE=INV;CIPOS=-5,5;CIEND=-5,5;BNS=NO;BNSVLEN=.;BNID=.;BNOSCORE=.;REPSTART=19723447,19723737;REPLEN=60,83;REPPARENT=LINE,LTR;REPTYPE=L2a,MSTB;SOURCE=gorilla;SHARED=.,gorilla,.,.,.;LINEAGE=polymorphic;CHCONDEL=chr14:22402864-22402876;DHCONDEL=2679057;BHCONDEL=NO;CEXON=OR4N2;EXONDIST=4457</t>
  </si>
  <si>
    <t>chr14_20084560_INV_orangutan_000128F_1_8232726_quiver_pilon_8035082_8036053</t>
  </si>
  <si>
    <t>TSTART=20084560;TEND=20086216;QCONTIG=000128F_1_8232726_quiver_pilon;QSTART=8035082;QEND=8036053;STRAND=0;SVLEN=971;END=20085531;SVTYPE=INV;CIPOS=-5,5;CIEND=-5,5;BNS=NO;BNSVLEN=.;BNID=.;BNOSCORE=.;REPSTART=20083192,20084586,20085556;REPLEN=26,970,437;REPPARENT=LINE,LTR,LINE;REPTYPE=L1MA8,LTR5_Hs,L1MA8;SOURCE=orangutan;SHARED=orangutan,.,.,.,.;LINEAGE=human_chimpanzee_gorilla;CHCONDEL=chr14:22402864-22402876;DHCONDEL=2317335;BHCONDEL=NO;CEXON=RNA5SP380;EXONDIST=4601</t>
  </si>
  <si>
    <t>chr14_21164475_INV_orangutan_000128F_1_8232726_quiver_pilon_7924297_7925779</t>
  </si>
  <si>
    <t>TSTART=21164475;TEND=21165957;QCONTIG=000128F_1_8232726_quiver_pilon;QSTART=7924297;QEND=7925779;STRAND=0;SVLEN=1482;END=21165957;SVTYPE=INV;CIPOS=-5,5;CIEND=-5,5;BNS=NO;BNSVLEN=.;BNID=.;BNOSCORE=.;REPSTART=21164433,21165629;REPLEN=254,178;REPPARENT=LINE,DNA;REPTYPE=L1MEc,MER5A;SOURCE=orangutan;SHARED=orangutan,.,.,.,.;LINEAGE=human_chimpanzee_gorilla;CHCONDEL=chr14:22402864-22402876;DHCONDEL=1236909;BHCONDEL=NO;CEXON=SMARCE1P3;EXONDIST=732</t>
  </si>
  <si>
    <t>chr14_21222416_INV_orangutan_000128F_1_8232726_quiver_pilon_7000969_7001121</t>
  </si>
  <si>
    <t>TSTART=21222416;TEND=21222579;QCONTIG=000128F_1_8232726_quiver_pilon;QSTART=7000969;QEND=7001121;STRAND=0;SVLEN=152;END=21222568;SVTYPE=INV;CIPOS=-5,5;CIEND=-5,5;BNS=NO;BNSVLEN=.;BNID=.;BNOSCORE=.;REPSTART=21222387;REPLEN=163;REPPARENT=LINE;REPTYPE=L1MB8;SOURCE=orangutan;SHARED=orangutan,.,.,.,.;LINEAGE=human_chimpanzee_gorilla;CHCONDEL=chr14:22402864-22402876;DHCONDEL=1180298;BHCONDEL=NO;CEXON=HNRNPC;EXONDIST=7753</t>
  </si>
  <si>
    <t>chr14_21690012_INV_gorilla_000856F_quiver_patched_1035269_1035481</t>
  </si>
  <si>
    <t>TSTART=21690012;TEND=21690235;QCONTIG=000856F_quiver_patched;QSTART=1035269;QEND=1035481;STRAND=0;SVLEN=212;END=21690224;SVTYPE=INV;CIPOS=-5,5;CIEND=-5,5;BNS=NO;BNSVLEN=.;BNID=.;BNOSCORE=.;REPSTART=21687845,21690008;REPLEN=1,223;REPPARENT=LINE,LINE;REPTYPE=L1PA7,L1P3;SOURCE=gorilla;SHARED=.,gorilla,.,.,.;LINEAGE=polymorphic;CHCONDEL=chr14:22402864-22402876;DHCONDEL=712642;BHCONDEL=NO;CEXON=AE000658.30;EXONDIST=8732</t>
  </si>
  <si>
    <t>chr14_21925819_INV_orangutan_000128F_1_8232726_quiver_pilon_6749356_6749468</t>
  </si>
  <si>
    <t>TSTART=21925819;TEND=21925943;QCONTIG=000128F_1_8232726_quiver_pilon;QSTART=6749356;QEND=6749468;STRAND=0;SVLEN=112;END=21925931;SVTYPE=INV;CIPOS=-5,5;CIEND=-5,5;BNS=NO;BNSVLEN=.;BNID=.;BNOSCORE=.;REPSTART=21925061;REPLEN=124;REPPARENT=DNA;REPTYPE=HSMAR2;SOURCE=orangutan;SHARED=orangutan,.,.,.,.;LINEAGE=human_chimpanzee_gorilla;CHCONDEL=chr14:22402864-22402876;DHCONDEL=476935;BHCONDEL=NO;CEXON=TRAV14DV4;EXONDIST=1168</t>
  </si>
  <si>
    <t>chr14_22672593_INV_orangutan_000128F_1_8232726_quiver_pilon_4553895_4564197</t>
  </si>
  <si>
    <t>TSTART=22672593;TEND=22682911;QCONTIG=000128F_1_8232726_quiver_pilon;QSTART=4553895;QEND=4564197;STRAND=0;SVLEN=10302;END=22682895;SVTYPE=INV;CIPOS=-5,5;CIEND=-5,5;BNS=NO;BNSVLEN=.;BNID=.;BNOSCORE=.;REPSTART=22678164,22678323,22678570,22679233,22679587,22679799,22672051;REPLEN=159,250,659,354,215,3112,5562;REPPARENT=LINE,LTR,LTR,LTR,LINE,LINE,LINE;REPTYPE=L1M1,THE1D,THE1D-int,THE1D,L1M1,L1PA5,L1PA5;SOURCE=orangutan;SHARED=orangutan,.,.,.,.;LINEAGE=human_chimpanzee_gorilla;CHCONDEL=chr14:22402864-22402876;DHCONDEL=269717;BHCONDEL=NO;CEXON=CTD-2555K7.1;EXONDIST=11205</t>
  </si>
  <si>
    <t>chr14_23740754_INV_orangutan_000128F_1_8232726_quiver_pilon_4642556_4642702</t>
  </si>
  <si>
    <t>TSTART=23740754;TEND=23740912;QCONTIG=000128F_1_8232726_quiver_pilon;QSTART=4642556;QEND=4642702;STRAND=0;SVLEN=146;END=23740900;SVTYPE=INV;CIPOS=-5,5;CIEND=-5,5;BNS=NO;BNSVLEN=.;BNID=.;BNOSCORE=.;REPSTART=23738620;REPLEN=158;REPPARENT=LINE;REPTYPE=L1PA5;SOURCE=orangutan;SHARED=orangutan,.,.,.,.;LINEAGE=human_chimpanzee_gorilla;CHCONDEL=chr14:22402864-22402876;DHCONDEL=1337878;BHCONDEL=NO;CEXON=BRD7P1;EXONDIST=8338</t>
  </si>
  <si>
    <t>chr14_24341595_INV_chimpanzee_000094F_1_10075090_quiver_pilon_2195410_2195807</t>
  </si>
  <si>
    <t>TSTART=24341595;TEND=24342003;QCONTIG=000094F_1_10075090_quiver_pilon;QSTART=2195410;QEND=2195807;STRAND=0;SVLEN=397;END=24341992;SVTYPE=INV;CIPOS=-5,5;CIEND=-5,5;BNS=NO;BNSVLEN=.;BNID=.;BNOSCORE=.;REPSTART=24341999;REPLEN=4;REPPARENT=SINE;REPTYPE=AluSx;SOURCE=chimpanzee;SHARED=.,.,chimpanzee,.,.;LINEAGE=polymorphic;CHCONDEL=chr14:22402864-22402876;DHCONDEL=1938719;BHCONDEL=NO;CEXON=RIPK3;EXONDIST=1550</t>
  </si>
  <si>
    <t>chr14_28571245_INV_orangutan_000141F_1_7384954_quiver_pilon_470631_471086</t>
  </si>
  <si>
    <t>TSTART=28571245;TEND=28571711;QCONTIG=000141F_1_7384954_quiver_pilon;QSTART=470631;QEND=471086;STRAND=0;SVLEN=455;END=28571700;SVTYPE=INV;CIPOS=-5,5;CIEND=-5,5;BNS=NO;BNSVLEN=.;BNID=.;BNOSCORE=.;REPSTART=.;REPLEN=.;REPPARENT=.;REPTYPE=.;SOURCE=orangutan;SHARED=orangutan,.,.,.,.;LINEAGE=human_chimpanzee_gorilla;CHCONDEL=chr14:28657190-28657191;DHCONDEL=85492;BHCONDEL=NO;CEXON=RP11-412H8.2;EXONDIST=20525</t>
  </si>
  <si>
    <t>chr14_29291754_INV_chimpanzee_000094F_1_10075090_quiver_pilon_7099432_7100719</t>
  </si>
  <si>
    <t>TSTART=29291754;TEND=29293054;QCONTIG=000094F_1_10075090_quiver_pilon;QSTART=7099432;QEND=7100719;STRAND=0;SVLEN=1287;END=29293041;SVTYPE=INV;CIPOS=-5,5;CIEND=-5,5;BNS=NO;BNSVLEN=.;BNID=.;BNOSCORE=.;REPSTART=29291753,29291911,29292902,29293043;REPLEN=154,359,141,11;REPPARENT=LTR,LTR,LINE,LTR;REPTYPE=THE1D-int,THE1D,L1MC3,THE1D;SOURCE=chimpanzee;SHARED=orangutan,gorilla,chimpanzee,.,.;LINEAGE=human_specific;CHCONDEL=chr14:28657190-28657191;DHCONDEL=634563;BHCONDEL=NO;CEXON=RP11-562L8.1;EXONDIST=14342</t>
  </si>
  <si>
    <t>chr14_29291754_INV_gorilla_000091F_quiver_patched_1455164_1456837</t>
  </si>
  <si>
    <t>TSTART=29291754;TEND=29293359;QCONTIG=000091F_quiver_patched;QSTART=1455164;QEND=1456837;STRAND=0;SVLEN=1673;END=29293427;SVTYPE=INV;CIPOS=-5,5;CIEND=-5,5;BNS=NO;BNSVLEN=.;BNID=.;BNOSCORE=.;REPSTART=29291753,29291911,29292902,29293043,29293194;REPLEN=154,359,141,148,165;REPPARENT=LTR,LTR,LINE,LTR,LTR;REPTYPE=THE1D-int,THE1D,L1MC3,THE1D,THE1D-int;SOURCE=gorilla;SHARED=orangutan,gorilla,chimpanzee,.,.;LINEAGE=human_specific;CHCONDEL=chr14:28657190-28657191;DHCONDEL=634563;BHCONDEL=NO;CEXON=RP11-562L8.1;EXONDIST=13956</t>
  </si>
  <si>
    <t>chr14_29291754_INV_orangutan_000141F_1_7384954_quiver_pilon_1202124_1203397</t>
  </si>
  <si>
    <t>TSTART=29291754;TEND=29293041;QCONTIG=000141F_1_7384954_quiver_pilon;QSTART=1202124;QEND=1203397;STRAND=0;SVLEN=1273;END=29293027;SVTYPE=INV;CIPOS=-5,5;CIEND=-5,5;BNS=NO;BNSVLEN=.;BNID=.;BNOSCORE=.;REPSTART=29291753,29291911,29292902;REPLEN=154,359,139;REPPARENT=LTR,LTR,LINE;REPTYPE=THE1D-int,THE1D,L1MC3;SOURCE=orangutan;SHARED=orangutan,gorilla,chimpanzee,.,.;LINEAGE=human_specific;CHCONDEL=chr14:28657190-28657191;DHCONDEL=634563;BHCONDEL=NO;CEXON=RP11-562L8.1;EXONDIST=14356</t>
  </si>
  <si>
    <t>chr14_34554156_INV_gorilla_000091F_quiver_patched_6684996_6686048</t>
  </si>
  <si>
    <t>TSTART=34554156;TEND=34555230;QCONTIG=000091F_quiver_patched;QSTART=6684996;QEND=6686048;STRAND=0;SVLEN=1052;END=34555208;SVTYPE=INV;CIPOS=-5,5;CIEND=-5,5;BNS=NO;BNSVLEN=.;BNID=.;BNOSCORE=.;REPSTART=34553986,34554981,34555132;REPLEN=487,151,90;REPPARENT=LINE,LINE,DNA;REPTYPE=L2a,L2a,MER5A1;SOURCE=gorilla;SHARED=.,gorilla,.,.,.;LINEAGE=polymorphic;CHCONDEL=chr14:30793339-30794111;DHCONDEL=3760045;BHCONDEL=NO;CEXON=RNU1-28P;EXONDIST=1020</t>
  </si>
  <si>
    <t>chr14_34601891_INV_orangutan_000141F_1_7384954_quiver_pilon_6566189_6566315</t>
  </si>
  <si>
    <t>TSTART=34601891;TEND=34602028;QCONTIG=000141F_1_7384954_quiver_pilon;QSTART=6566189;QEND=6566315;STRAND=0;SVLEN=126;END=34602017;SVTYPE=INV;CIPOS=-5,5;CIEND=-5,5;BNS=NO;BNSVLEN=.;BNID=.;BNOSCORE=.;REPSTART=34601587,34602010;REPLEN=9,18;REPPARENT=SINE,SINE;REPTYPE=AluSq2,AluSx;SOURCE=orangutan;SHARED=orangutan,.,.,.,.;LINEAGE=human_chimpanzee_gorilla;CHCONDEL=chr14:30793339-30794111;DHCONDEL=3807780;BHCONDEL=NO;CEXON=SNX6;EXONDIST=1333</t>
  </si>
  <si>
    <t>chr14_35070239_INV_chimpanzee_000051F_1_16913382_quiver_pilon_2793496_2793683</t>
  </si>
  <si>
    <t>TSTART=35070239;TEND=35070437;QCONTIG=000051F_1_16913382_quiver_pilon;QSTART=2793496;QEND=2793683;STRAND=0;SVLEN=187;END=35070426;SVTYPE=INV;CIPOS=-5,5;CIEND=-5,5;BNS=NO;BNSVLEN=.;BNID=.;BNOSCORE=.;REPSTART=35070224,35070333;REPLEN=84,104;REPPARENT=SINE,SINE;REPTYPE=AluSc5,AluSg;SOURCE=chimpanzee;SHARED=.,gorilla,chimpanzee,.,.;LINEAGE=polymorphic;CHCONDEL=chr14:30793339-30794111;DHCONDEL=4276128;BHCONDEL=NO;CEXON=FAM177A1;EXONDIST=6726</t>
  </si>
  <si>
    <t>chr14_35070239_INV_gorilla_000091F_quiver_patched_7206308_7206494</t>
  </si>
  <si>
    <t>TSTART=35070239;TEND=35070436;QCONTIG=000091F_quiver_patched;QSTART=7206308;QEND=7206494;STRAND=0;SVLEN=186;END=35070425;SVTYPE=INV;CIPOS=-5,5;CIEND=-5,5;BNS=NO;BNSVLEN=.;BNID=.;BNOSCORE=.;REPSTART=35070224,35070333;REPLEN=84,103;REPPARENT=SINE,SINE;REPTYPE=AluSc5,AluSg;SOURCE=gorilla;SHARED=.,gorilla,chimpanzee,.,.;LINEAGE=polymorphic;CHCONDEL=chr14:30793339-30794111;DHCONDEL=4276128;BHCONDEL=NO;CEXON=FAM177A1;EXONDIST=6727</t>
  </si>
  <si>
    <t>chr14_35202254_INV_orangutan_000141F_1_7384954_quiver_pilon_7153436_7153688</t>
  </si>
  <si>
    <t>TSTART=35202254;TEND=35202517;QCONTIG=000141F_1_7384954_quiver_pilon;QSTART=7153436;QEND=7153688;STRAND=0;SVLEN=252;END=35202506;SVTYPE=INV;CIPOS=-5,5;CIEND=-5,5;BNS=NO;BNSVLEN=.;BNID=.;BNOSCORE=.;REPSTART=35201972;REPLEN=1;REPPARENT=SINE;REPTYPE=AluYc;SOURCE=orangutan;SHARED=orangutan,.,.,.,.;LINEAGE=human_chimpanzee_gorilla;CHCONDEL=chr14:30793339-30794111;DHCONDEL=4408143;BHCONDEL=NO;CEXON=MRPL57P8;EXONDIST=16519</t>
  </si>
  <si>
    <t>chr14_37266277_INV_orangutan_000066F_1_13226953_quiver_pilon_1897831_1898339</t>
  </si>
  <si>
    <t>TSTART=37266277;TEND=37266793;QCONTIG=000066F_1_13226953_quiver_pilon;QSTART=1897831;QEND=1898339;STRAND=0;SVLEN=508;END=37266785;SVTYPE=INV;CIPOS=-5,5;CIEND=-5,5;BNS=NO;BNSVLEN=.;BNID=.;BNOSCORE=.;REPSTART=.;REPLEN=.;REPPARENT=.;REPTYPE=.;SOURCE=orangutan;SHARED=orangutan,.,.,.,.;LINEAGE=human_chimpanzee_gorilla;CHCONDEL=chr14:40074933-40074935;DHCONDEL=2808150;BHCONDEL=NO;CEXON=MIPOL1;EXONDIST=155</t>
  </si>
  <si>
    <t>chr14_37828843_INV_orangutan_000066F_1_13226953_quiver_pilon_2464477_2465598</t>
  </si>
  <si>
    <t>TSTART=37828843;TEND=37829743;QCONTIG=000066F_1_13226953_quiver_pilon;QSTART=2464477;QEND=2465598;STRAND=0;SVLEN=1121;END=37829964;SVTYPE=INV;CIPOS=-5,5;CIEND=-5,5;BNS=NO;BNSVLEN=.;BNID=.;BNOSCORE=.;REPSTART=37828817;REPLEN=675;REPPARENT=LINE;REPTYPE=L1M8;SOURCE=orangutan;SHARED=orangutan,.,.,.,.;LINEAGE=human_chimpanzee_gorilla;CHCONDEL=chr14:40074933-40074935;DHCONDEL=2244971;BHCONDEL=NO;CEXON=RNU6-1277P;EXONDIST=939</t>
  </si>
  <si>
    <t>chr14_40250008_INV_orangutan_000066F_1_13226953_quiver_pilon_4971234_4971314</t>
  </si>
  <si>
    <t>TSTART=40250008;TEND=40250099;QCONTIG=000066F_1_13226953_quiver_pilon;QSTART=4971234;QEND=4971314;STRAND=0;SVLEN=80;END=40250088;SVTYPE=INV;CIPOS=-5,5;CIEND=-5,5;BNS=NO;BNSVLEN=.;BNID=.;BNOSCORE=.;REPSTART=40250000,40250081;REPLEN=74,18;REPPARENT=LINE,LINE;REPTYPE=L1M1,L1M1;SOURCE=orangutan;SHARED=orangutan,.,.,.,.;LINEAGE=human_chimpanzee_gorilla;CHCONDEL=chr14:40074933-40074935;DHCONDEL=175073;BHCONDEL=NO;CEXON=RP11-662J14.1;EXONDIST=136166</t>
  </si>
  <si>
    <t>chr14_40398303_INV_chimpanzee_000051F_1_16913382_quiver_pilon_8118991_8119123</t>
  </si>
  <si>
    <t>TSTART=40398303;TEND=40398446;QCONTIG=000051F_1_16913382_quiver_pilon;QSTART=8118991;QEND=8119123;STRAND=0;SVLEN=132;END=40398435;SVTYPE=INV;CIPOS=-5,5;CIEND=-5,5;BNS=NO;BNSVLEN=.;BNID=.;BNOSCORE=.;REPSTART=.;REPLEN=.;REPPARENT=.;REPTYPE=.;SOURCE=chimpanzee;SHARED=.,.,chimpanzee,.,.;LINEAGE=polymorphic;CHCONDEL=chr14:40074933-40074935;DHCONDEL=323368;BHCONDEL=NO;CEXON=RP11-662J14.2;EXONDIST=9163</t>
  </si>
  <si>
    <t>chr14_42418440_INV_orangutan_000066F_1_13226953_quiver_pilon_6923459_6924452</t>
  </si>
  <si>
    <t>TSTART=42418440;TEND=42419451;QCONTIG=000066F_1_13226953_quiver_pilon;QSTART=6923459;QEND=6924452;STRAND=0;SVLEN=993;END=42419433;SVTYPE=INV;CIPOS=-5,5;CIEND=-5,5;BNS=NO;BNSVLEN=.;BNID=.;BNOSCORE=.;REPSTART=42418450;REPLEN=992;REPPARENT=LINE;REPTYPE=L2;SOURCE=orangutan;SHARED=orangutan,.,.,.,.;LINEAGE=human_chimpanzee_gorilla;CHCONDEL=chr14:43164876-43164877;DHCONDEL=745445;BHCONDEL=NO;CEXON=RP11-214N1.1;EXONDIST=5234</t>
  </si>
  <si>
    <t>chr14_43395179_INV_orangutan_000066F_1_13226953_quiver_pilon_8281072_8281119</t>
  </si>
  <si>
    <t>TSTART=43395179;TEND=43395237;QCONTIG=000066F_1_13226953_quiver_pilon;QSTART=8281072;QEND=8281119;STRAND=0;SVLEN=47;END=43395226;SVTYPE=INV;CIPOS=-5,5;CIEND=-5,5;BNS=NO;BNSVLEN=.;BNID=.;BNOSCORE=.;REPSTART=.;REPLEN=.;REPPARENT=.;REPTYPE=.;SOURCE=orangutan;SHARED=orangutan,.,.,.,.;LINEAGE=human_chimpanzee_gorilla;CHCONDEL=chr14:43164876-43164877;DHCONDEL=230302;BHCONDEL=NO;CEXON=HNRNPUP1;EXONDIST=94584</t>
  </si>
  <si>
    <t>chr14_43760700_INV_chimpanzee_000051F_1_16913382_quiver_pilon_11328072_11328184</t>
  </si>
  <si>
    <t>TSTART=43760700;TEND=43760824;QCONTIG=000051F_1_16913382_quiver_pilon;QSTART=11328072;QEND=11328184;STRAND=0;SVLEN=112;END=43760812;SVTYPE=INV;CIPOS=-5,5;CIEND=-5,5;BNS=NO;BNSVLEN=.;BNID=.;BNOSCORE=.;REPSTART=43760697,43760810;REPLEN=120,14;REPPARENT=LINE,LINE;REPTYPE=L1PA13,L1PA8;SOURCE=chimpanzee;SHARED=orangutan,gorilla,chimpanzee,.,.;LINEAGE=human_specific;CHCONDEL=chr14:44347119-44347120;DHCONDEL=586309;BHCONDEL=NO;CEXON=RP11-557C9.1;EXONDIST=164017</t>
  </si>
  <si>
    <t>chr14_43760700_INV_gorilla_000188F_quiver_patched_1444970_1445082</t>
  </si>
  <si>
    <t>TSTART=43760700;TEND=43760823;QCONTIG=000188F_quiver_patched;QSTART=1444970;QEND=1445082;STRAND=0;SVLEN=112;END=43760812;SVTYPE=INV;CIPOS=-5,5;CIEND=-5,5;BNS=NO;BNSVLEN=.;BNID=.;BNOSCORE=.;REPSTART=43760697,43760810;REPLEN=120,13;REPPARENT=LINE,LINE;REPTYPE=L1PA13,L1PA8;SOURCE=gorilla;SHARED=orangutan,gorilla,chimpanzee,.,.;LINEAGE=human_specific;CHCONDEL=chr14:44347119-44347120;DHCONDEL=586309;BHCONDEL=NO;CEXON=RP11-557C9.1;EXONDIST=164017</t>
  </si>
  <si>
    <t>chr14_43760700_INV_orangutan_000066F_1_13226953_quiver_pilon_8662999_8663103</t>
  </si>
  <si>
    <t>TSTART=43760700;TEND=43760815;QCONTIG=000066F_1_13226953_quiver_pilon;QSTART=8662999;QEND=8663103;STRAND=0;SVLEN=104;END=43760804;SVTYPE=INV;CIPOS=-5,5;CIEND=-5,5;BNS=NO;BNSVLEN=.;BNID=.;BNOSCORE=.;REPSTART=43760697,43760810;REPLEN=115,5;REPPARENT=LINE,LINE;REPTYPE=L1PA13,L1PA8;SOURCE=orangutan;SHARED=orangutan,gorilla,chimpanzee,.,.;LINEAGE=human_specific;CHCONDEL=chr14:44347119-44347120;DHCONDEL=586317;BHCONDEL=NO;CEXON=RP11-557C9.1;EXONDIST=164017</t>
  </si>
  <si>
    <t>chr14_46675039_INV_gorilla_000561F_quiver_patched_2373456_2373650</t>
  </si>
  <si>
    <t>TSTART=46675039;TEND=46675244;QCONTIG=000561F_quiver_patched;QSTART=2373456;QEND=2373650;STRAND=0;SVLEN=194;END=46675233;SVTYPE=INV;CIPOS=-5,5;CIEND=-5,5;BNS=NO;BNSVLEN=.;BNID=.;BNOSCORE=.;REPSTART=46675038,46675236;REPLEN=198,8;REPPARENT=LINE,LINE;REPTYPE=L1M1,L1MA7;SOURCE=gorilla;SHARED=orangutan,gorilla,.,.,.;LINEAGE=human_chimpanzee;CHCONDEL=chr14:46076976-46076977;DHCONDEL=598062;BHCONDEL=NO;CEXON=RPL10L;EXONDIST=23218</t>
  </si>
  <si>
    <t>chr14_46675045_INV_orangutan_000066F_1_13226953_quiver_pilon_11614249_11614417</t>
  </si>
  <si>
    <t>TSTART=46675045;TEND=46675224;QCONTIG=000066F_1_13226953_quiver_pilon;QSTART=11614249;QEND=11614417;STRAND=0;SVLEN=168;END=46675213;SVTYPE=INV;CIPOS=-5,5;CIEND=-5,5;BNS=NO;BNSVLEN=.;BNID=.;BNOSCORE=.;REPSTART=46675038;REPLEN=179;REPPARENT=LINE;REPTYPE=L1M1;SOURCE=orangutan;SHARED=orangutan,gorilla,.,.,.;LINEAGE=human_chimpanzee;CHCONDEL=chr14:46076976-46076977;DHCONDEL=598068;BHCONDEL=NO;CEXON=RPL10L;EXONDIST=23224</t>
  </si>
  <si>
    <t>chr14_48208650_INV_chimpanzee_000051F_1_16913382_quiver_pilon_15726434_15726517</t>
  </si>
  <si>
    <t>TSTART=48208650;TEND=48208744;QCONTIG=000051F_1_16913382_quiver_pilon;QSTART=15726434;QEND=15726517;STRAND=0;SVLEN=83;END=48208733;SVTYPE=INV;CIPOS=-5,5;CIEND=-5,5;BNS=NO;BNSVLEN=.;BNID=.;BNOSCORE=.;REPSTART=48208645,48208706;REPLEN=57,38;REPPARENT=DNA,DNA;REPTYPE=Tigger2a,Tigger2b_Pri;SOURCE=chimpanzee;SHARED=.,.,chimpanzee,.,.;LINEAGE=polymorphic;CHCONDEL=chr14:49248160-49248572;DHCONDEL=1039429;BHCONDEL=NO;CEXON=RP11-2G1.3;EXONDIST=110337</t>
  </si>
  <si>
    <t>chr14_49248158_INV_chimpanzee_000051F_1_16913382_quiver_pilon_16775944_16776350</t>
  </si>
  <si>
    <t>TSTART=49248158;TEND=49248574;QCONTIG=000051F_1_16913382_quiver_pilon;QSTART=16775944;QEND=16776350;STRAND=0;SVLEN=406;END=49248564;SVTYPE=INV;CIPOS=-5,5;CIEND=-5,5;BNS=NO;BNSVLEN=.;BNID=.;BNOSCORE=.;REPSTART=49248490;REPLEN=74;REPPARENT=LINE;REPTYPE=L1M5;SOURCE=chimpanzee;SHARED=orangutan,gorilla,chimpanzee,.,.;LINEAGE=human_specific;CHCONDEL=chr14:49248160-49248572;DHCONDEL=0;BHCONDEL=YES;CEXON=RP11-326E7.1;EXONDIST=125404</t>
  </si>
  <si>
    <t>chr14_49248158_INV_gorilla_000561F_quiver_patched_934016_934429</t>
  </si>
  <si>
    <t>TSTART=49248158;TEND=49248582;QCONTIG=000561F_quiver_patched;QSTART=934016;QEND=934429;STRAND=0;SVLEN=413;END=49248571;SVTYPE=INV;CIPOS=-5,5;CIEND=-5,5;BNS=NO;BNSVLEN=.;BNID=.;BNOSCORE=.;REPSTART=49248490;REPLEN=74;REPPARENT=LINE;REPTYPE=L1M5;SOURCE=gorilla;SHARED=orangutan,gorilla,chimpanzee,.,.;LINEAGE=human_specific;CHCONDEL=chr14:49248160-49248572;DHCONDEL=0;BHCONDEL=YES;CEXON=RP11-326E7.1;EXONDIST=125397</t>
  </si>
  <si>
    <t>chr14_49248158_INV_orangutan_000023F_1_21033965_quiver_pilon_1064784_1065190</t>
  </si>
  <si>
    <t>TSTART=49248158;TEND=49248576;QCONTIG=000023F_1_21033965_quiver_pilon;QSTART=1064784;QEND=1065190;STRAND=0;SVLEN=406;END=49248564;SVTYPE=INV;CIPOS=-5,5;CIEND=-5,5;BNS=NO;BNSVLEN=.;BNID=.;BNOSCORE=.;REPSTART=49248490;REPLEN=74;REPPARENT=LINE;REPTYPE=L1M5;SOURCE=orangutan;SHARED=orangutan,gorilla,chimpanzee,.,.;LINEAGE=human_specific;CHCONDEL=chr14:49248160-49248572;DHCONDEL=0;BHCONDEL=YES;CEXON=RP11-326E7.1;EXONDIST=125404</t>
  </si>
  <si>
    <t>chr14_50852783_INV_orangutan_000023F_1_21033965_quiver_pilon_2690141_2691094</t>
  </si>
  <si>
    <t>TSTART=50852783;TEND=50853737;QCONTIG=000023F_1_21033965_quiver_pilon;QSTART=2690141;QEND=2691094;STRAND=0;SVLEN=953;END=50853736;SVTYPE=INV;CIPOS=-5,5;CIEND=-5,5;BNS=NO;BNSVLEN=.;BNID=.;BNOSCORE=.;REPSTART=50852488,50853147,50853622;REPLEN=15,307,115;REPPARENT=SINE,SINE,SINE;REPTYPE=AluSz,AluYk3,AluJb;SOURCE=orangutan;SHARED=orangutan,.,.,.,.;LINEAGE=human_chimpanzee_gorilla;CHCONDEL=chr14:49248160-49248572;DHCONDEL=1604211;BHCONDEL=NO;CEXON=PYGL;EXONDIST=4157</t>
  </si>
  <si>
    <t>chr14_51745003_INV_orangutan_000023F_1_21033965_quiver_pilon_3261458_3263318</t>
  </si>
  <si>
    <t>TSTART=51745003;TEND=51746891;QCONTIG=000023F_1_21033965_quiver_pilon;QSTART=3261458;QEND=3263318;STRAND=0;SVLEN=1860;END=51746863;SVTYPE=INV;CIPOS=-5,5;CIEND=-5,5;BNS=NO;BNSVLEN=.;BNID=.;BNOSCORE=.;REPSTART=51744650,51745235,51745902,51746191;REPLEN=383,573,288,700;REPPARENT=Satellite,Satellite,Simple_repeat,Satellite;REPTYPE=SATR1,SATR1,(ATATTA)n,SATR1;SOURCE=orangutan;SHARED=orangutan,.,.,.,.;LINEAGE=human_chimpanzee_gorilla;CHCONDEL=chr14:49248160-49248572;DHCONDEL=2496431;BHCONDEL=NO;CEXON=RP11-280K24.1;EXONDIST=3699</t>
  </si>
  <si>
    <t>chr14_55323917_INV_chimpanzee_000004F_1_43013241_quiver_pilon_5936840_5936942</t>
  </si>
  <si>
    <t>TSTART=55323917;TEND=55324030;QCONTIG=000004F_1_43013241_quiver_pilon;QSTART=5936840;QEND=5936942;STRAND=0;SVLEN=102;END=55324019;SVTYPE=INV;CIPOS=-5,5;CIEND=-5,5;BNS=NO;BNSVLEN=.;BNID=.;BNOSCORE=.;REPSTART=55323911;REPLEN=113;REPPARENT=LINE;REPTYPE=L1MB7;SOURCE=chimpanzee;SHARED=.,.,chimpanzee,.,.;LINEAGE=polymorphic;CHCONDEL=chr14:55815053-55815113;DHCONDEL=491036;BHCONDEL=NO;CEXON=RP11-665C16.5;EXONDIST=1817</t>
  </si>
  <si>
    <t>chr14_55833828_INV_gorilla_000072F_quiver_patched_6509865_6510603</t>
  </si>
  <si>
    <t>TSTART=55833828;TEND=55834577;QCONTIG=000072F_quiver_patched;QSTART=6509865;QEND=6510603;STRAND=0;SVLEN=738;END=55834566;SVTYPE=INV;CIPOS=-5,5;CIEND=-5,5;BNS=NO;BNSVLEN=.;BNID=.;BNOSCORE=.;REPSTART=55833827,55834343,55834564;REPLEN=506,217,13;REPPARENT=LTR,LTR,LTR;REPTYPE=MER41A,MER21B,MER41A;SOURCE=gorilla;SHARED=orangutan,gorilla,.,.,.;LINEAGE=human_chimpanzee;CHCONDEL=chr14:55815053-55815113;DHCONDEL=18715;BHCONDEL=NO;CEXON=LINC00520;EXONDIST=37140</t>
  </si>
  <si>
    <t>chr14_55833834_INV_orangutan_000023F_1_21033965_quiver_pilon_7673187_7673921</t>
  </si>
  <si>
    <t>TSTART=55833834;TEND=55834573;QCONTIG=000023F_1_21033965_quiver_pilon;QSTART=7673187;QEND=7673921;STRAND=0;SVLEN=734;END=55834568;SVTYPE=INV;CIPOS=-5,5;CIEND=-5,5;BNS=NO;BNSVLEN=.;BNID=.;BNOSCORE=.;REPSTART=55833827,55834343,55834564;REPLEN=500,217,9;REPPARENT=LTR,LTR,LTR;REPTYPE=MER41A,MER21B,MER41A;SOURCE=orangutan;SHARED=orangutan,gorilla,.,.,.;LINEAGE=human_chimpanzee;CHCONDEL=chr14:55815053-55815113;DHCONDEL=18721;BHCONDEL=NO;CEXON=LINC00520;EXONDIST=37146</t>
  </si>
  <si>
    <t>chr14_60034550_INV_orangutan_000023F_1_21033965_quiver_pilon_11924151_11925022</t>
  </si>
  <si>
    <t>TSTART=60034550;TEND=60035436;QCONTIG=000023F_1_21033965_quiver_pilon;QSTART=11924151;QEND=11925022;STRAND=0;SVLEN=871;END=60035421;SVTYPE=INV;CIPOS=-5,5;CIEND=-5,5;BNS=NO;BNSVLEN=.;BNID=.;BNOSCORE=.;REPSTART=60034477;REPLEN=886;REPPARENT=LINE;REPTYPE=L1MA4;SOURCE=orangutan;SHARED=orangutan,.,.,.,.;LINEAGE=human_chimpanzee_gorilla;CHCONDEL=chr14:56999618-56999881;DHCONDEL=3034669;BHCONDEL=NO;CEXON=LRRC9;EXONDIST=2483</t>
  </si>
  <si>
    <t>chr14_60693442_INV_orangutan_000023F_1_21033965_quiver_pilon_12597589_12597941</t>
  </si>
  <si>
    <t>TSTART=60693442;TEND=60693812;QCONTIG=000023F_1_21033965_quiver_pilon;QSTART=12597589;QEND=12597941;STRAND=0;SVLEN=352;END=60693794;SVTYPE=INV;CIPOS=-5,5;CIEND=-5,5;BNS=NO;BNSVLEN=.;BNID=.;BNOSCORE=.;REPSTART=60693425,60693615,60693803;REPLEN=173,187,9;REPPARENT=SINE,LINE,LINE;REPTYPE=AluSc8,L1MA5A,L1MA5A;SOURCE=orangutan;SHARED=orangutan,.,.,.,.;LINEAGE=human_chimpanzee_gorilla;CHCONDEL=chr14:56999618-56999881;DHCONDEL=3693561;BHCONDEL=NO;CEXON=SIX4;EXONDIST=15736</t>
  </si>
  <si>
    <t>chr14_62816655_INV_chm13_000004F_1_73936288_quiver_pilon_35027547_35028580</t>
  </si>
  <si>
    <t>TSTART=62816655;TEND=62817699;QCONTIG=000004F_1_73936288_quiver_pilon;QSTART=35027547;QEND=35028580;STRAND=0;SVLEN=1033;END=62817688;SVTYPE=INV;CIPOS=-5,5;CIEND=-5,5;BNS=NO;BNSVLEN=.;BNID=.;BNOSCORE=.;REPSTART=62816810,62817074,62817274,62817689;REPLEN=261,200,260,10;REPPARENT=LINE,Simple_repeat,LINE,Simple_repeat;REPTYPE=L1M3c,(TA)n,L1M3c,(AT)n;SOURCE=chm13;SHARED=.,gorilla,.,.,chm13;LINEAGE=polymorphic;CHCONDEL=chr14:66214373-66214374;DHCONDEL=3396687;BHCONDEL=NO;CEXON=KCNH5;EXONDIST=14074</t>
  </si>
  <si>
    <t>chr14_62816655_INV_gorilla_000072F_quiver_patched_13452415_13452962</t>
  </si>
  <si>
    <t>TSTART=62816655;TEND=62817177;QCONTIG=000072F_quiver_patched;QSTART=13452415;QEND=13452962;STRAND=0;SVLEN=547;END=62817202;SVTYPE=INV;CIPOS=-5,5;CIEND=-5,5;BNS=NO;BNSVLEN=.;BNID=.;BNOSCORE=.;REPSTART=62816810,62817074;REPLEN=261,103;REPPARENT=LINE,Simple_repeat;REPTYPE=L1M3c,(TA)n;SOURCE=gorilla;SHARED=.,gorilla,.,.,chm13;LINEAGE=polymorphic;CHCONDEL=chr14:66214373-66214374;DHCONDEL=3397173;BHCONDEL=NO;CEXON=KCNH5;EXONDIST=14074</t>
  </si>
  <si>
    <t>chr14_63593318_INV_gorilla_000072F_quiver_patched_14218954_14219945</t>
  </si>
  <si>
    <t>TSTART=63593318;TEND=63594316;QCONTIG=000072F_quiver_patched;QSTART=14218954;QEND=14219945;STRAND=0;SVLEN=991;END=63594309;SVTYPE=INV;CIPOS=-5,5;CIEND=-5,5;BNS=NO;BNSVLEN=.;BNID=.;BNOSCORE=.;REPSTART=63593277,63593613,63593774;REPLEN=237,161,69;REPPARENT=SINE,SINE,LINE;REPTYPE=AluJo,AluSx3,L1MB5;SOURCE=gorilla;SHARED=.,gorilla,.,.,.;LINEAGE=polymorphic;CHCONDEL=chr14:66214373-66214374;DHCONDEL=2620066;BHCONDEL=NO;CEXON=CTD-2302E22.5;EXONDIST=0</t>
  </si>
  <si>
    <t>chr14_63865698_INV_orangutan_000023F_1_21033965_quiver_pilon_15841206_15846395</t>
  </si>
  <si>
    <t>TSTART=63865698;TEND=63870960;QCONTIG=000023F_1_21033965_quiver_pilon;QSTART=15841206;QEND=15846395;STRAND=0;SVLEN=5189;END=63870887;SVTYPE=INV;CIPOS=-5,5;CIEND=-5,5;BNS=NO;BNSVLEN=.;BNID=.;BNOSCORE=.;REPSTART=63865616,63866380,63866692,63866975,63867381,63867397,63867415,63867725,63867759,63867785,63868278,63868714,63869344,63869670,63870196,63870537;REPLEN=51,118,281,217,17,18,310,32,25,286,217,36,315,66,310,235;REPPARENT=SINE,SINE,SINE,SINE,Simple_repeat,Low_complexity,SINE,Low_complexity,Simple_repeat,SINE,SINE,Simple_repeat,SINE,SINE,LINE,SINE;REPTYPE=AluSq,AluJo,AluJr,MIRb,(A)n,GA-rich,AluSx,GA-rich,(AGCC)n,AluJr,AluJb,(TG)n,AluSq,MIRb,L2c,MIR;SOURCE=orangutan;SHARED=orangutan,.,.,.,.;LINEAGE=human_chimpanzee_gorilla;CHCONDEL=chr14:66214373-66214374;DHCONDEL=2343488;BHCONDEL=NO;CEXON=SYNE2;EXONDIST=1229</t>
  </si>
  <si>
    <t>chr14_64331924_INV_gorilla_000072F_quiver_patched_14460612_14463385</t>
  </si>
  <si>
    <t>TSTART=64331924;TEND=64334696;QCONTIG=000072F_quiver_patched;QSTART=14460612;QEND=14463385;STRAND=0;SVLEN=2773;END=64334697;SVTYPE=INV;CIPOS=-5,5;CIEND=-5,5;BNS=NO;BNSVLEN=.;BNID=.;BNOSCORE=.;REPSTART=64332520,64332873,64333489,64334320,64334655;REPLEN=293,240,352,335,41;REPPARENT=SINE,SINE,LTR,LTR,SINE;REPTYPE=AluY,AluY,THE1B,MLT1F1,AluSq2;SOURCE=gorilla;SHARED=.,gorilla,.,.,.;LINEAGE=polymorphic;CHCONDEL=chr14:66214373-66214374;DHCONDEL=1879678;BHCONDEL=NO;CEXON=RP11-544I20.2;EXONDIST=0</t>
  </si>
  <si>
    <t>chr14_67398351_INV_chimpanzee_000004F_1_43013241_quiver_pilon_17995197_17996469</t>
  </si>
  <si>
    <t>TSTART=67398351;TEND=67399887;QCONTIG=000004F_1_43013241_quiver_pilon;QSTART=17995197;QEND=17996469;STRAND=0;SVLEN=1272;END=67399623;SVTYPE=INV;CIPOS=-5,5;CIEND=-5,5;BNS=NO;BNSVLEN=.;BNID=.;BNOSCORE=.;REPSTART=67398675,67398931;REPLEN=185,173;REPPARENT=SINE,LINE;REPTYPE=AluJb,L1ME4a;SOURCE=chimpanzee;SHARED=.,.,chimpanzee,.,.;LINEAGE=polymorphic;CHCONDEL=chr14:67248482-67248483;DHCONDEL=149868;BHCONDEL=NO;CEXON=PLEK2;EXONDIST=296</t>
  </si>
  <si>
    <t>chr14_68137446_INV_chimpanzee_000004F_1_43013241_quiver_pilon_18738318_18738557</t>
  </si>
  <si>
    <t>TSTART=68137446;TEND=68137699;QCONTIG=000004F_1_43013241_quiver_pilon;QSTART=18738318;QEND=18738557;STRAND=0;SVLEN=239;END=68137685;SVTYPE=INV;CIPOS=-5,5;CIEND=-5,5;BNS=NO;BNSVLEN=.;BNID=.;BNOSCORE=.;REPSTART=68137499;REPLEN=168;REPPARENT=LINE;REPTYPE=L1M5;SOURCE=chimpanzee;SHARED=.,gorilla,chimpanzee,.,.;LINEAGE=polymorphic;CHCONDEL=chr14:68137441-68137688;DHCONDEL=0;BHCONDEL=YES;CEXON=CTD-2566J3.1;EXONDIST=7250</t>
  </si>
  <si>
    <t>chr14_68137449_INV_gorilla_000084F_quiver_patched_13680340_13680576</t>
  </si>
  <si>
    <t>TSTART=68137449;TEND=68137696;QCONTIG=000084F_quiver_patched;QSTART=13680340;QEND=13680576;STRAND=0;SVLEN=236;END=68137685;SVTYPE=INV;CIPOS=-5,5;CIEND=-5,5;BNS=NO;BNSVLEN=.;BNID=.;BNOSCORE=.;REPSTART=68137499;REPLEN=168;REPPARENT=LINE;REPTYPE=L1M5;SOURCE=gorilla;SHARED=.,gorilla,chimpanzee,.,.;LINEAGE=polymorphic;CHCONDEL=chr14:68137441-68137688;DHCONDEL=0;BHCONDEL=YES;CEXON=CTD-2566J3.1;EXONDIST=7253</t>
  </si>
  <si>
    <t>chr14_68991507_INV_orangutan_000023F_1_21033965_quiver_pilon_21021649_21024118</t>
  </si>
  <si>
    <t>TSTART=68991507;TEND=68993400;QCONTIG=000023F_1_21033965_quiver_pilon;QSTART=21021649;QEND=21024118;STRAND=0;SVLEN=2469;END=68993976;SVTYPE=INV;CIPOS=-5,5;CIEND=-5,5;BNS=NO;BNSVLEN=.;BNID=.;BNOSCORE=.;REPSTART=68991234,68991558,68991632,68991807,68991926,68992145,68993106;REPLEN=38,60,99,90,118,170,284;REPPARENT=SINE,DNA,LINE,DNA,SINE,SINE,SINE;REPTYPE=AluSx,Tigger15a,L3,MARNA,MIRb,MIR,AluJo;SOURCE=orangutan;SHARED=orangutan,.,.,.,.;LINEAGE=human_chimpanzee_gorilla;CHCONDEL=chr14:68137441-68137688;DHCONDEL=853819;BHCONDEL=NO;CEXON=ACTN1-AS1;EXONDIST=4044</t>
  </si>
  <si>
    <t>chr14_69907955_INV_chimpanzee_000004F_1_43013241_quiver_pilon_20511823_20512095</t>
  </si>
  <si>
    <t>TSTART=69907955;TEND=69908238;QCONTIG=000004F_1_43013241_quiver_pilon;QSTART=20511823;QEND=20512095;STRAND=0;SVLEN=272;END=69908227;SVTYPE=INV;CIPOS=-5,5;CIEND=-5,5;BNS=NO;BNSVLEN=.;BNID=.;BNOSCORE=.;REPSTART=69907672,69908142;REPLEN=88,96;REPPARENT=LTR,LINE;REPTYPE=MLT1A0,L1ME4a;SOURCE=chimpanzee;SHARED=.,.,chimpanzee,.,.;LINEAGE=polymorphic;CHCONDEL=chr14:68137441-68137688;DHCONDEL=1770267;BHCONDEL=NO;CEXON=RPL7AP6;EXONDIST=21815</t>
  </si>
  <si>
    <t>chr14_71806820_INV_chimpanzee_000004F_1_43013241_quiver_pilon_22402193_22402668</t>
  </si>
  <si>
    <t>TSTART=71806820;TEND=71807307;QCONTIG=000004F_1_43013241_quiver_pilon;QSTART=22402193;QEND=22402668;STRAND=0;SVLEN=475;END=71807295;SVTYPE=INV;CIPOS=-5,5;CIEND=-5,5;BNS=NO;BNSVLEN=.;BNID=.;BNOSCORE=.;REPSTART=71806417,71806819,71807303;REPLEN=2,487,4;REPPARENT=LINE,LINE,LINE;REPTYPE=L1MA4A,L1P2,L1PA6;SOURCE=chimpanzee;SHARED=orangutan,gorilla,chimpanzee,.,.;LINEAGE=human_specific;CHCONDEL=chr14:68137441-68137688;DHCONDEL=3669132;BHCONDEL=NO;CEXON=RP6-114E22.1;EXONDIST=41313</t>
  </si>
  <si>
    <t>chr14_71806820_INV_gorilla_000084F_quiver_patched_9343762_9344240</t>
  </si>
  <si>
    <t>TSTART=71806820;TEND=71807309;QCONTIG=000084F_quiver_patched;QSTART=9343762;QEND=9344240;STRAND=0;SVLEN=478;END=71807298;SVTYPE=INV;CIPOS=-5,5;CIEND=-5,5;BNS=NO;BNSVLEN=.;BNID=.;BNOSCORE=.;REPSTART=71806417,71806819,71807303;REPLEN=2,488,6;REPPARENT=LINE,LINE,LINE;REPTYPE=L1MA4A,L1P2,L1PA6;SOURCE=gorilla;SHARED=orangutan,gorilla,chimpanzee,.,.;LINEAGE=human_specific;CHCONDEL=chr14:68137441-68137688;DHCONDEL=3669132;BHCONDEL=NO;CEXON=RP6-114E22.1;EXONDIST=41310</t>
  </si>
  <si>
    <t>chr14_71806820_INV_orangutan_000167F_1_6203936_quiver_pilon_2603974_2604450</t>
  </si>
  <si>
    <t>TSTART=71806820;TEND=71807309;QCONTIG=000167F_1_6203936_quiver_pilon;QSTART=2603974;QEND=2604450;STRAND=0;SVLEN=476;END=71807296;SVTYPE=INV;CIPOS=-5,5;CIEND=-5,5;BNS=NO;BNSVLEN=.;BNID=.;BNOSCORE=.;REPSTART=71806417,71806819,71807303;REPLEN=2,488,6;REPPARENT=LINE,LINE,LINE;REPTYPE=L1MA4A,L1P2,L1PA6;SOURCE=orangutan;SHARED=orangutan,gorilla,chimpanzee,.,.;LINEAGE=human_specific;CHCONDEL=chr14:68137441-68137688;DHCONDEL=3669132;BHCONDEL=NO;CEXON=RP6-114E22.1;EXONDIST=41312</t>
  </si>
  <si>
    <t>chr14_74727057_INV_gorilla_000084F_quiver_patched_6248395_6249366</t>
  </si>
  <si>
    <t>TSTART=74727057;TEND=74728039;QCONTIG=000084F_quiver_patched;QSTART=6248395;QEND=6249366;STRAND=0;SVLEN=971;END=74728028;SVTYPE=INV;CIPOS=-5,5;CIEND=-5,5;BNS=NO;BNSVLEN=.;BNID=.;BNOSCORE=.;REPSTART=74726605;REPLEN=982;REPPARENT=LINE;REPTYPE=L1PA3;SOURCE=gorilla;SHARED=.,gorilla,.,.,.;LINEAGE=polymorphic;CHCONDEL=chr14:68137441-68137688;DHCONDEL=6589369;BHCONDEL=NO;CEXON=FCF1;EXONDIST=3713</t>
  </si>
  <si>
    <t>chr14_76267014_INV_chimpanzee_000004F_1_43013241_quiver_pilon_26838463_26838634</t>
  </si>
  <si>
    <t>TSTART=76267014;TEND=76267196;QCONTIG=000004F_1_43013241_quiver_pilon;QSTART=26838463;QEND=26838634;STRAND=0;SVLEN=171;END=76267185;SVTYPE=INV;CIPOS=-5,5;CIEND=-5,5;BNS=NO;BNSVLEN=.;BNID=.;BNOSCORE=.;REPSTART=76267078;REPLEN=118;REPPARENT=SINE;REPTYPE=AluJo;SOURCE=chimpanzee;SHARED=.,.,chimpanzee,.,.;LINEAGE=polymorphic;CHCONDEL=chr14:81649623-81649623;DHCONDEL=5382439;BHCONDEL=NO;CEXON=RP11-361H10.3;EXONDIST=3540</t>
  </si>
  <si>
    <t>chr14_77164720_INV_orangutan_000036F_1_17605986_quiver_pilon_15329759_15330665</t>
  </si>
  <si>
    <t>TSTART=77164720;TEND=77165923;QCONTIG=000036F_1_17605986_quiver_pilon;QSTART=15329759;QEND=15330665;STRAND=0;SVLEN=906;END=77165626;SVTYPE=INV;CIPOS=-5,5;CIEND=-5,5;BNS=NO;BNSVLEN=.;BNID=.;BNOSCORE=.;REPSTART=77164422,77164775,77165031,77165910;REPLEN=6,202,879,13;REPPARENT=SINE,LINE,LINE,SINE;REPTYPE=AluSq2,HAL1,L1MB7,AluY;SOURCE=orangutan;SHARED=orangutan,.,.,.,.;LINEAGE=human_chimpanzee_gorilla;CHCONDEL=chr14:81649623-81649623;DHCONDEL=4483998;BHCONDEL=NO;CEXON=RP11-463C8.5;EXONDIST=7451</t>
  </si>
  <si>
    <t>chr14_79296661_INV_orangutan_000036F_1_17605986_quiver_pilon_13467805_13470414</t>
  </si>
  <si>
    <t>TSTART=79296661;TEND=79299278;QCONTIG=000036F_1_17605986_quiver_pilon;QSTART=13467805;QEND=13470414;STRAND=0;SVLEN=2609;END=79299270;SVTYPE=INV;CIPOS=-5,5;CIEND=-5,5;BNS=NO;BNSVLEN=.;BNID=.;BNOSCORE=.;REPSTART=79296792,79296839,79297286,79297856,79298800,79299099;REPLEN=39,291,181,52,224,42;REPPARENT=Low_complexity,LINE,DNA,SINE,LINE,Simple_repeat;REPTYPE=A-rich,L2b,MER53,MIRc,L2b,(TTAT)n;SOURCE=orangutan;SHARED=orangutan,.,.,.,.;LINEAGE=human_chimpanzee_gorilla;CHCONDEL=chr14:81649623-81649623;DHCONDEL=2350354;BHCONDEL=NO;CEXON=NRXN3;EXONDIST=0</t>
  </si>
  <si>
    <t>chr14_83968384_INV_chimpanzee_000004F_1_43013241_quiver_pilon_34552604_34553766</t>
  </si>
  <si>
    <t>TSTART=83968384;TEND=83969006;QCONTIG=000004F_1_43013241_quiver_pilon;QSTART=34552604;QEND=34553766;STRAND=0;SVLEN=1162;END=83969546;SVTYPE=INV;CIPOS=-5,5;CIEND=-5,5;BNS=NO;BNSVLEN=.;BNID=.;BNOSCORE=.;REPSTART=83968516,83968607,83968925;REPLEN=76,68,81;REPPARENT=LINE,LINE,DNA;REPTYPE=L2b,L2b,MER103C;SOURCE=chimpanzee;SHARED=.,gorilla,chimpanzee,.,.;LINEAGE=polymorphic;CHCONDEL=chr14:83293148-83293149;DHCONDEL=675235;BHCONDEL=NO;CEXON=RP11-353P15.1;EXONDIST=53334</t>
  </si>
  <si>
    <t>chr14_83968384_INV_gorilla_000663F_quiver_patched_980307_981476</t>
  </si>
  <si>
    <t>TSTART=83968384;TEND=83969007;QCONTIG=000663F_quiver_patched;QSTART=980307;QEND=981476;STRAND=0;SVLEN=1169;END=83969553;SVTYPE=INV;CIPOS=-5,5;CIEND=-5,5;BNS=NO;BNSVLEN=.;BNID=.;BNOSCORE=.;REPSTART=83968516,83968607,83968925;REPLEN=76,68,82;REPPARENT=LINE,LINE,DNA;REPTYPE=L2b,L2b,MER103C;SOURCE=gorilla;SHARED=.,gorilla,chimpanzee,.,.;LINEAGE=polymorphic;CHCONDEL=chr14:83293148-83293149;DHCONDEL=675235;BHCONDEL=NO;CEXON=RP11-353P15.1;EXONDIST=53334</t>
  </si>
  <si>
    <t>chr14_84101263_INV_chm13_000004F_1_73936288_quiver_pilon_56316156_56316721</t>
  </si>
  <si>
    <t>TSTART=84101263;TEND=84101839;QCONTIG=000004F_1_73936288_quiver_pilon;QSTART=56316156;QEND=56316721;STRAND=0;SVLEN=565;END=84101828;SVTYPE=INV;CIPOS=-5,5;CIEND=-5,5;BNS=NO;BNSVLEN=.;BNID=.;BNOSCORE=.;REPSTART=84100222,84101315;REPLEN=56,515;REPPARENT=LINE,LINE;REPTYPE=L1P1,L1P1;SOURCE=chm13;SHARED=.,.,.,.,chm13;LINEAGE=polymorphic;CHCONDEL=chr14:83293148-83293149;DHCONDEL=808114;BHCONDEL=NO;CEXON=MTND4P33;EXONDIST=71015</t>
  </si>
  <si>
    <t>chr14_84205180_INV_orangutan_000036F_1_17605986_quiver_pilon_8443579_8444347</t>
  </si>
  <si>
    <t>TSTART=84205180;TEND=84205972;QCONTIG=000036F_1_17605986_quiver_pilon;QSTART=8443579;QEND=8444347;STRAND=0;SVLEN=768;END=84205948;SVTYPE=INV;CIPOS=-5,5;CIEND=-5,5;BNS=NO;BNSVLEN=.;BNID=.;BNOSCORE=.;REPSTART=84205046,84205220,84205770,84205964;REPLEN=10,284,189,8;REPPARENT=SINE,LINE,LTR,SINE;REPTYPE=AluYc,L2a,MLT1I,AluY;SOURCE=orangutan;SHARED=orangutan,.,.,.,.;LINEAGE=human_chimpanzee_gorilla;CHCONDEL=chr14:83293148-83293149;DHCONDEL=912031;BHCONDEL=NO;CEXON=MTCYBP27;EXONDIST=28092</t>
  </si>
  <si>
    <t>chr14_84702989_INV_orangutan_000036F_1_17605986_quiver_pilon_7946020_7946085</t>
  </si>
  <si>
    <t>TSTART=84702989;TEND=84703065;QCONTIG=000036F_1_17605986_quiver_pilon;QSTART=7946020;QEND=7946085;STRAND=0;SVLEN=65;END=84703054;SVTYPE=INV;CIPOS=-5,5;CIEND=-5,5;BNS=NO;BNSVLEN=.;BNID=.;BNOSCORE=.;REPSTART=84702995,84703045;REPLEN=41,20;REPPARENT=Simple_repeat,Simple_repeat;REPTYPE=(AATAG)n,(AT)n;SOURCE=orangutan;SHARED=orangutan,.,.,.,.;LINEAGE=human_chimpanzee_gorilla;CHCONDEL=chr14:83293148-83293149;DHCONDEL=1409840;BHCONDEL=NO;CEXON=RNU6-976P;EXONDIST=36890</t>
  </si>
  <si>
    <t>chr14_86193968_INV_orangutan_000036F_1_17605986_quiver_pilon_6424551_6424891</t>
  </si>
  <si>
    <t>TSTART=86193968;TEND=86194306;QCONTIG=000036F_1_17605986_quiver_pilon;QSTART=6424551;QEND=6424891;STRAND=0;SVLEN=340;END=86194308;SVTYPE=INV;CIPOS=-5,5;CIEND=-5,5;BNS=NO;BNSVLEN=.;BNID=.;BNOSCORE=.;REPSTART=.;REPLEN=.;REPPARENT=.;REPTYPE=.;SOURCE=orangutan;SHARED=orangutan,.,.,.,.;LINEAGE=human_chimpanzee_gorilla;CHCONDEL=chr14:86305416-86305417;DHCONDEL=111110;BHCONDEL=NO;CEXON=CTD-2341M24.1;EXONDIST=64190</t>
  </si>
  <si>
    <t>chr14_87114346_INV_orangutan_000036F_1_17605986_quiver_pilon_5359144_5359631</t>
  </si>
  <si>
    <t>TSTART=87114346;TEND=87114852;QCONTIG=000036F_1_17605986_quiver_pilon;QSTART=5359144;QEND=5359631;STRAND=0;SVLEN=487;END=87114833;SVTYPE=INV;CIPOS=-5,5;CIEND=-5,5;BNS=NO;BNSVLEN=.;BNID=.;BNOSCORE=.;REPSTART=87113631;REPLEN=506;REPPARENT=LTR;REPTYPE=MER57A-int;SOURCE=orangutan;SHARED=orangutan,.,.,.,.;LINEAGE=human_chimpanzee_gorilla;CHCONDEL=chr14:86305416-86305417;DHCONDEL=808929;BHCONDEL=NO;CEXON=RP11-736P16.1;EXONDIST=125221</t>
  </si>
  <si>
    <t>chr14_88517680_INV_orangutan_000036F_1_17605986_quiver_pilon_4758721_4759043</t>
  </si>
  <si>
    <t>TSTART=88517680;TEND=88518193;QCONTIG=000036F_1_17605986_quiver_pilon;QSTART=4758721;QEND=4759043;STRAND=0;SVLEN=322;END=88518002;SVTYPE=INV;CIPOS=-5,5;CIEND=-5,5;BNS=NO;BNSVLEN=.;BNID=.;BNOSCORE=.;REPSTART=88517633;REPLEN=253;REPPARENT=Simple_repeat;REPTYPE=(TA)n;SOURCE=orangutan;SHARED=orangutan,gorilla,.,.,.;LINEAGE=human_chimpanzee;CHCONDEL=chr14:89871567-89871568;DHCONDEL=1353567;BHCONDEL=NO;CEXON=PTPN21;EXONDIST=419</t>
  </si>
  <si>
    <t>chr14_88517824_INV_gorilla_000053F_quiver_patched_4557357_4557760</t>
  </si>
  <si>
    <t>TSTART=88517824;TEND=88518192;QCONTIG=000053F_quiver_patched;QSTART=4557357;QEND=4557760;STRAND=0;SVLEN=403;END=88518227;SVTYPE=INV;CIPOS=-5,5;CIEND=-5,5;BNS=NO;BNSVLEN=.;BNID=.;BNOSCORE=.;REPSTART=88517633;REPLEN=109;REPPARENT=Simple_repeat;REPTYPE=(TA)n;SOURCE=gorilla;SHARED=orangutan,gorilla,.,.,.;LINEAGE=human_chimpanzee;CHCONDEL=chr14:89871567-89871568;DHCONDEL=1353342;BHCONDEL=NO;CEXON=PTPN21;EXONDIST=563</t>
  </si>
  <si>
    <t>chr14_90340637_INV_orangutan_000036F_1_17605986_quiver_pilon_2621854_2622226</t>
  </si>
  <si>
    <t>TSTART=90340637;TEND=90341020;QCONTIG=000036F_1_17605986_quiver_pilon;QSTART=2621854;QEND=2622226;STRAND=0;SVLEN=372;END=90341009;SVTYPE=INV;CIPOS=-5,5;CIEND=-5,5;BNS=NO;BNSVLEN=.;BNID=.;BNOSCORE=.;REPSTART=90340600,90340654;REPLEN=11,366;REPPARENT=Simple_repeat,LTR;REPTYPE=(AAT)n,MER21C;SOURCE=orangutan;SHARED=orangutan,.,.,.,.;LINEAGE=human_chimpanzee_gorilla;CHCONDEL=chr14:89871567-89871568;DHCONDEL=469069;BHCONDEL=NO;CEXON=NRDE2;EXONDIST=8500</t>
  </si>
  <si>
    <t>chr14_90578678_INV_chimpanzee_000004F_1_43013241_quiver_pilon_41193143_41193261</t>
  </si>
  <si>
    <t>TSTART=90578678;TEND=90578808;QCONTIG=000004F_1_43013241_quiver_pilon;QSTART=41193143;QEND=41193261;STRAND=0;SVLEN=118;END=90578796;SVTYPE=INV;CIPOS=-5,5;CIEND=-5,5;BNS=NO;BNSVLEN=.;BNID=.;BNOSCORE=.;REPSTART=.;REPLEN=.;REPPARENT=.;REPTYPE=.;SOURCE=chimpanzee;SHARED=.,.,chimpanzee,.,.;LINEAGE=polymorphic;CHCONDEL=chr14:89871567-89871568;DHCONDEL=707110;BHCONDEL=NO;CEXON=TTC7B;EXONDIST=370</t>
  </si>
  <si>
    <t>chr14_91551668_INV_chimpanzee_000004F_1_43013241_quiver_pilon_42165369_42165562</t>
  </si>
  <si>
    <t>TSTART=91551668;TEND=91551873;QCONTIG=000004F_1_43013241_quiver_pilon;QSTART=42165369;QEND=42165562;STRAND=0;SVLEN=193;END=91551861;SVTYPE=INV;CIPOS=-5,5;CIEND=-5,5;BNS=NO;BNSVLEN=.;BNID=.;BNOSCORE=.;REPSTART=.;REPLEN=.;REPPARENT=.;REPTYPE=.;SOURCE=chimpanzee;SHARED=orangutan,gorilla,chimpanzee,.,.;LINEAGE=human_specific;CHCONDEL=chr14:89871567-89871568;DHCONDEL=1680100;BHCONDEL=NO;CEXON=RP11-248B24.5;EXONDIST=2551</t>
  </si>
  <si>
    <t>chr14_91551668_INV_gorilla_000053F_quiver_patched_7596860_7597054</t>
  </si>
  <si>
    <t>TSTART=91551668;TEND=91551873;QCONTIG=000053F_quiver_patched;QSTART=7596860;QEND=7597054;STRAND=0;SVLEN=194;END=91551862;SVTYPE=INV;CIPOS=-5,5;CIEND=-5,5;BNS=NO;BNSVLEN=.;BNID=.;BNOSCORE=.;REPSTART=.;REPLEN=.;REPPARENT=.;REPTYPE=.;SOURCE=gorilla;SHARED=orangutan,gorilla,chimpanzee,.,.;LINEAGE=human_specific;CHCONDEL=chr14:89871567-89871568;DHCONDEL=1680100;BHCONDEL=NO;CEXON=RP11-248B24.5;EXONDIST=2550</t>
  </si>
  <si>
    <t>chr14_91551668_INV_orangutan_000036F_1_17605986_quiver_pilon_1831372_1831565</t>
  </si>
  <si>
    <t>TSTART=91551668;TEND=91551873;QCONTIG=000036F_1_17605986_quiver_pilon;QSTART=1831372;QEND=1831565;STRAND=0;SVLEN=193;END=91551861;SVTYPE=INV;CIPOS=-5,5;CIEND=-5,5;BNS=NO;BNSVLEN=.;BNID=.;BNOSCORE=.;REPSTART=.;REPLEN=.;REPPARENT=.;REPTYPE=.;SOURCE=orangutan;SHARED=orangutan,gorilla,chimpanzee,.,.;LINEAGE=human_specific;CHCONDEL=chr14:89871567-89871568;DHCONDEL=1680100;BHCONDEL=NO;CEXON=RP11-248B24.5;EXONDIST=2551</t>
  </si>
  <si>
    <t>chr14_93192958_INV_chimpanzee_000069F_1_12544818_quiver_pilon_11393706_11394136</t>
  </si>
  <si>
    <t>TSTART=93192958;TEND=93193405;QCONTIG=000069F_1_12544818_quiver_pilon;QSTART=11393706;QEND=11394136;STRAND=0;SVLEN=430;END=93193388;SVTYPE=INV;CIPOS=-5,5;CIEND=-5,5;BNS=NO;BNSVLEN=.;BNID=.;BNOSCORE=.;REPSTART=93192774,93193081,93193221;REPLEN=123,140,184;REPPARENT=SINE,LINE,SINE;REPTYPE=AluSz,L2a,AluSz;SOURCE=chimpanzee;SHARED=.,.,chimpanzee,.,.;LINEAGE=polymorphic;CHCONDEL=chr14:89871567-89871568;DHCONDEL=3321390;BHCONDEL=NO;CEXON=RP11-371E8.4;EXONDIST=3961</t>
  </si>
  <si>
    <t>chr14_93459888_INV_yoruba_000151F_1_6698990_quiver_pilon_6343537_6343704</t>
  </si>
  <si>
    <t>TSTART=93459888;TEND=93460066;QCONTIG=000151F_1_6698990_quiver_pilon;QSTART=6343537;QEND=6343704;STRAND=0;SVLEN=167;END=93460055;SVTYPE=INV;CIPOS=-5,5;CIEND=-5,5;BNS=NO;BNSVLEN=.;BNID=.;BNOSCORE=.;REPSTART=93459674,93459971,93460046;REPLEN=81,73,20;REPPARENT=SINE,SINE,SINE;REPTYPE=AluYk12,MIRb,AluY;SOURCE=yoruba;SHARED=orangutan,gorilla,.,yoruba,.;LINEAGE=polymorphic;CHCONDEL=chr14:89871567-89871568;DHCONDEL=3588320;BHCONDEL=NO;CEXON=UNC79;EXONDIST=7618</t>
  </si>
  <si>
    <t>chr14_93459893_INV_gorilla_000053F_quiver_patched_9501480_9501631</t>
  </si>
  <si>
    <t>TSTART=93459893;TEND=93460055;QCONTIG=000053F_quiver_patched;QSTART=9501480;QEND=9501631;STRAND=0;SVLEN=151;END=93460044;SVTYPE=INV;CIPOS=-5,5;CIEND=-5,5;BNS=NO;BNSVLEN=.;BNID=.;BNOSCORE=.;REPSTART=93459674,93459971,93460046;REPLEN=76,73,9;REPPARENT=SINE,SINE,SINE;REPTYPE=AluYk12,MIRb,AluY;SOURCE=gorilla;SHARED=orangutan,gorilla,.,yoruba,.;LINEAGE=polymorphic;CHCONDEL=chr14:89871567-89871568;DHCONDEL=3588325;BHCONDEL=NO;CEXON=UNC79;EXONDIST=7629</t>
  </si>
  <si>
    <t>chr14_93459893_INV_orangutan_000134F_1_7637716_quiver_pilon_7095647_7095786</t>
  </si>
  <si>
    <t>TSTART=93459893;TEND=93460043;QCONTIG=000134F_1_7637716_quiver_pilon;QSTART=7095647;QEND=7095786;STRAND=0;SVLEN=139;END=93460032;SVTYPE=INV;CIPOS=-5,5;CIEND=-5,5;BNS=NO;BNSVLEN=.;BNID=.;BNOSCORE=.;REPSTART=93459674,93459971;REPLEN=76,72;REPPARENT=SINE,SINE;REPTYPE=AluYk12,MIRb;SOURCE=orangutan;SHARED=orangutan,gorilla,.,yoruba,.;LINEAGE=polymorphic;CHCONDEL=chr14:89871567-89871568;DHCONDEL=3588325;BHCONDEL=NO;CEXON=UNC79;EXONDIST=7641</t>
  </si>
  <si>
    <t>chr14_94210103_INV_orangutan_000134F_1_7637716_quiver_pilon_6854080_6854199</t>
  </si>
  <si>
    <t>TSTART=94210103;TEND=94210233;QCONTIG=000134F_1_7637716_quiver_pilon;QSTART=6854080;QEND=6854199;STRAND=0;SVLEN=119;END=94210222;SVTYPE=INV;CIPOS=-5,5;CIEND=-5,5;BNS=NO;BNSVLEN=.;BNID=.;BNOSCORE=.;REPSTART=.;REPLEN=.;REPPARENT=.;REPTYPE=.;SOURCE=orangutan;SHARED=orangutan,.,.,.,.;LINEAGE=human_chimpanzee_gorilla;CHCONDEL=chr14:89871567-89871568;DHCONDEL=4338535;BHCONDEL=NO;CEXON=PPP4R4;EXONDIST=1537</t>
  </si>
  <si>
    <t>chr14_94802555_INV_orangutan_000134F_1_7637716_quiver_pilon_6469532_6469885</t>
  </si>
  <si>
    <t>TSTART=94802555;TEND=94802925;QCONTIG=000134F_1_7637716_quiver_pilon;QSTART=6469532;QEND=6469885;STRAND=0;SVLEN=353;END=94802908;SVTYPE=INV;CIPOS=-5,5;CIEND=-5,5;BNS=NO;BNSVLEN=.;BNID=.;BNOSCORE=.;REPSTART=94802278,94802567,94802771,94802904;REPLEN=12,204,131,21;REPPARENT=SINE,LINE,SINE,SINE;REPTYPE=AluSz,L1MEd,FLAM_C,AluJb;SOURCE=orangutan;SHARED=orangutan,.,.,.,.;LINEAGE=human_chimpanzee_gorilla;CHCONDEL=chr14:89871567-89871568;DHCONDEL=4930987;BHCONDEL=NO;CEXON=RPL15P2;EXONDIST=1092</t>
  </si>
  <si>
    <t>chr14_94941077_INV_gorilla_000053F_quiver_patched_10986635_10987646</t>
  </si>
  <si>
    <t>TSTART=94941077;TEND=94942102;QCONTIG=000053F_quiver_patched;QSTART=10986635;QEND=10987646;STRAND=0;SVLEN=1011;END=94942088;SVTYPE=INV;CIPOS=-5,5;CIEND=-5,5;BNS=NO;BNSVLEN=.;BNID=.;BNOSCORE=.;REPSTART=94941070,94941293,94941592;REPLEN=205,118,378;REPPARENT=SINE,DNA,LTR;REPTYPE=AluSx,ORSL,LTR16E1;SOURCE=gorilla;SHARED=.,gorilla,.,.,.;LINEAGE=polymorphic;CHCONDEL=chr14:89871567-89871568;DHCONDEL=5069509;BHCONDEL=NO;CEXON=RP11-991C1.1;EXONDIST=18191</t>
  </si>
  <si>
    <t>chr14_95021364_INV_chimpanzee_000069F_1_12544818_quiver_pilon_10202620_10204415</t>
  </si>
  <si>
    <t>TSTART=95021364;TEND=95022782;QCONTIG=000069F_1_12544818_quiver_pilon;QSTART=10202620;QEND=10204415;STRAND=0;SVLEN=1795;END=95023159;SVTYPE=INV;CIPOS=-5,5;CIEND=-5,5;BNS=NO;BNSVLEN=.;BNID=.;BNOSCORE=.;REPSTART=95021328,95021579,95021749,95022213;REPLEN=94,80,464,569;REPPARENT=LINE,SINE,LTR,LINE;REPTYPE=L1M5,MIR3,MLT1F2,L1M5;SOURCE=chimpanzee;SHARED=orangutan,gorilla,chimpanzee,.,.;LINEAGE=human_specific;CHCONDEL=chr14:89871567-89871568;DHCONDEL=5149796;BHCONDEL=NO;CEXON=RP11-991C1.2;EXONDIST=25063</t>
  </si>
  <si>
    <t>chr14_95021364_INV_gorilla_000053F_quiver_patched_11067356_11069151</t>
  </si>
  <si>
    <t>TSTART=95021364;TEND=95022782;QCONTIG=000053F_quiver_patched;QSTART=11067356;QEND=11069151;STRAND=0;SVLEN=1795;END=95023159;SVTYPE=INV;CIPOS=-5,5;CIEND=-5,5;BNS=NO;BNSVLEN=.;BNID=.;BNOSCORE=.;REPSTART=95021328,95021579,95021749,95022213;REPLEN=94,80,464,569;REPPARENT=LINE,SINE,LTR,LINE;REPTYPE=L1M5,MIR3,MLT1F2,L1M5;SOURCE=gorilla;SHARED=orangutan,gorilla,chimpanzee,.,.;LINEAGE=human_specific;CHCONDEL=chr14:89871567-89871568;DHCONDEL=5149796;BHCONDEL=NO;CEXON=RP11-991C1.2;EXONDIST=25063</t>
  </si>
  <si>
    <t>chr14_95021364_INV_orangutan_000134F_1_7637716_quiver_pilon_4696534_4698330</t>
  </si>
  <si>
    <t>TSTART=95021364;TEND=95022782;QCONTIG=000134F_1_7637716_quiver_pilon;QSTART=4696534;QEND=4698330;STRAND=0;SVLEN=1796;END=95023160;SVTYPE=INV;CIPOS=-5,5;CIEND=-5,5;BNS=NO;BNSVLEN=.;BNID=.;BNOSCORE=.;REPSTART=95021328,95021579,95021749,95022213;REPLEN=94,80,464,569;REPPARENT=LINE,SINE,LTR,LINE;REPTYPE=L1M5,MIR3,MLT1F2,L1M5;SOURCE=orangutan;SHARED=orangutan,gorilla,chimpanzee,.,.;LINEAGE=human_specific;CHCONDEL=chr14:89871567-89871568;DHCONDEL=5149796;BHCONDEL=NO;CEXON=RP11-991C1.2;EXONDIST=25062</t>
  </si>
  <si>
    <t>chr14_103141079_INV_orangutan_000182F_1_5428284_quiver_pilon_2423435_2423520</t>
  </si>
  <si>
    <t>TSTART=103141079;TEND=103141210;QCONTIG=000182F_1_5428284_quiver_pilon;QSTART=2423435;QEND=2423520;STRAND=0;SVLEN=85;END=103141164;SVTYPE=INV;CIPOS=-5,5;CIEND=-5,5;BNS=NO;BNSVLEN=.;BNID=.;BNOSCORE=.;REPSTART=.;REPLEN=.;REPPARENT=.;REPTYPE=.;SOURCE=orangutan;SHARED=orangutan,.,.,.,.;LINEAGE=human_chimpanzee_gorilla;CHCONDEL=chr14:104196328-104197132;DHCONDEL=1055166;BHCONDEL=NO;CEXON=NDUFB4P11;EXONDIST=0</t>
  </si>
  <si>
    <t>chr14_105562867_INV_chimpanzee_000382F_1_1049624_quiver_pilon_779222_789340</t>
  </si>
  <si>
    <t>TSTART=105562867;TEND=105573671;QCONTIG=000382F_1_1049624_quiver_pilon;QSTART=779222;QEND=789340;STRAND=0;SVLEN=10118;END=105572985;SVTYPE=INV;CIPOS=-5,5;CIEND=-5,5;BNS=NO;BNSVLEN=.;BNID=.;BNOSCORE=.;REPSTART=105568750,105568892,105573045,105573352,105573584;REPLEN=69,2279,129,229,87;REPPARENT=Simple_repeat,Simple_repeat,LINE,LTR,Simple_repeat;REPTYPE=(CAGAGG)n,(CA)n,L1MC5a,HERVIP10FH-int,(AC)n;SOURCE=chimpanzee;SHARED=.,.,chimpanzee,.,.;LINEAGE=polymorphic;CHCONDEL=chr14:104196328-104197132;DHCONDEL=1365735;BHCONDEL=NO;CEXON=ELK2BP;EXONDIST=13173</t>
  </si>
  <si>
    <t>chr14_106077181_INV_gorilla_001131F_quiver_patched_179452_180072</t>
  </si>
  <si>
    <t>TSTART=106077181;TEND=106077814;QCONTIG=001131F_quiver_patched;QSTART=179452;QEND=180072;STRAND=0;SVLEN=620;END=106077801;SVTYPE=INV;CIPOS=-5,5;CIEND=-5,5;BNS=NO;BNSVLEN=.;BNID=.;BNOSCORE=.;REPSTART=106077108;REPLEN=633;REPPARENT=LINE;REPTYPE=L1P1;SOURCE=gorilla;SHARED=.,gorilla,.,yoruba,chm13;LINEAGE=polymorphic;CHCONDEL=chr14:104196328-104197132;DHCONDEL=1880049;BHCONDEL=NO;CEXON=CH17-224D4.1;EXONDIST=10323</t>
  </si>
  <si>
    <t>chr14_106077191_INV_chm13_000126F_1_4419145_quiver_pilon_3905179_3905855</t>
  </si>
  <si>
    <t>TSTART=106077191;TEND=106077878;QCONTIG=000126F_1_4419145_quiver_pilon;QSTART=3905179;QEND=3905855;STRAND=0;SVLEN=676;END=106077867;SVTYPE=INV;CIPOS=-5,5;CIEND=-5,5;BNS=NO;BNSVLEN=.;BNID=.;BNOSCORE=.;REPSTART=106077108;REPLEN=687;REPPARENT=LINE;REPTYPE=L1P1;SOURCE=chm13;SHARED=.,gorilla,.,yoruba,chm13;LINEAGE=polymorphic;CHCONDEL=chr14:104196328-104197132;DHCONDEL=1880059;BHCONDEL=NO;CEXON=CH17-224D4.1;EXONDIST=10257</t>
  </si>
  <si>
    <t>chr14_106077191_INV_yoruba_000573F_1_1160997_quiver_pilon_833776_834387</t>
  </si>
  <si>
    <t>TSTART=106077191;TEND=106077814;QCONTIG=000573F_1_1160997_quiver_pilon;QSTART=833776;QEND=834387;STRAND=0;SVLEN=611;END=106077802;SVTYPE=INV;CIPOS=-5,5;CIEND=-5,5;BNS=NO;BNSVLEN=.;BNID=.;BNOSCORE=.;REPSTART=106077108;REPLEN=623;REPPARENT=LINE;REPTYPE=L1P1;SOURCE=yoruba;SHARED=.,gorilla,.,yoruba,chm13;LINEAGE=polymorphic;CHCONDEL=chr14:104196328-104197132;DHCONDEL=1880059;BHCONDEL=NO;CEXON=CH17-224D4.1;EXONDIST=10322</t>
  </si>
  <si>
    <t>chr15</t>
  </si>
  <si>
    <t>chr15_25538650_INV_orangutan_000231F_1_3783551_quiver_pilon_1069886_1070385</t>
  </si>
  <si>
    <t>TSTART=25538650;TEND=25539159;QCONTIG=000231F_1_3783551_quiver_pilon;QSTART=1069886;QEND=1070385;STRAND=0;SVLEN=499;END=25539149;SVTYPE=INV;CIPOS=-5,5;CIEND=-5,5;BNS=NO;BNSVLEN=.;BNID=.;BNOSCORE=.;REPSTART=25538522,25538847,25539010,25539121;REPLEN=187,85,107,38;REPPARENT=LINE,DNA,SINE,SINE;REPTYPE=L1ME3B,MER94,AluSz,AluSz;SOURCE=orangutan;SHARED=orangutan,.,.,.,.;LINEAGE=human_chimpanzee_gorilla;CHCONDEL=chr15:25976297-25976298;DHCONDEL=437150;BHCONDEL=NO;CEXON=AC124997.1;EXONDIST=30444</t>
  </si>
  <si>
    <t>chr15_26305709_INV_chimpanzee_000158F_1_5482593_quiver_pilon_1873011_1874459</t>
  </si>
  <si>
    <t>TSTART=26305709;TEND=26307169;QCONTIG=000158F_1_5482593_quiver_pilon;QSTART=1873011;QEND=1874459;STRAND=0;SVLEN=1448;END=26307157;SVTYPE=INV;CIPOS=-5,5;CIEND=-5,5;BNS=NO;BNSVLEN=.;BNID=.;BNOSCORE=.;REPSTART=26305601,26305708,26306929,26307154;REPLEN=6,1220,231,15;REPPARENT=LTR,LTR,LTR,LTR;REPTYPE=THE1C,THE1C-int,THE1C,THE1C-int;SOURCE=chimpanzee;SHARED=orangutan,gorilla,chimpanzee,.,.;LINEAGE=human_specific;CHCONDEL=chr15:26145042-26145043;DHCONDEL=160666;BHCONDEL=NO;CEXON=AC009878.2;EXONDIST=87917</t>
  </si>
  <si>
    <t>chr15_26305709_INV_orangutan_000231F_1_3783551_quiver_pilon_1879838_1881292</t>
  </si>
  <si>
    <t>TSTART=26305709;TEND=26307169;QCONTIG=000231F_1_3783551_quiver_pilon;QSTART=1879838;QEND=1881292;STRAND=0;SVLEN=1454;END=26307163;SVTYPE=INV;CIPOS=-5,5;CIEND=-5,5;BNS=NO;BNSVLEN=.;BNID=.;BNOSCORE=.;REPSTART=26305601,26305708,26306929,26307154;REPLEN=6,1220,231,15;REPPARENT=LTR,LTR,LTR,LTR;REPTYPE=THE1C,THE1C-int,THE1C,THE1C-int;SOURCE=orangutan;SHARED=orangutan,gorilla,chimpanzee,.,.;LINEAGE=human_specific;CHCONDEL=chr15:26145042-26145043;DHCONDEL=160666;BHCONDEL=NO;CEXON=AC009878.2;EXONDIST=87911</t>
  </si>
  <si>
    <t>chr15_26305721_INV_gorilla_000550F_quiver_patched_1681062_1682497</t>
  </si>
  <si>
    <t>TSTART=26305721;TEND=26307169;QCONTIG=000550F_quiver_patched;QSTART=1681062;QEND=1682497;STRAND=0;SVLEN=1435;END=26307156;SVTYPE=INV;CIPOS=-5,5;CIEND=-5,5;BNS=NO;BNSVLEN=.;BNID=.;BNOSCORE=.;REPSTART=26305708,26306929,26307154;REPLEN=1208,231,15;REPPARENT=LTR,LTR,LTR;REPTYPE=THE1C-int,THE1C,THE1C-int;SOURCE=gorilla;SHARED=orangutan,gorilla,chimpanzee,.,.;LINEAGE=human_specific;CHCONDEL=chr15:26145042-26145043;DHCONDEL=160678;BHCONDEL=NO;CEXON=AC009878.2;EXONDIST=87918</t>
  </si>
  <si>
    <t>chr15_35336299_INV_chimpanzee_000309F_1_1814785_quiver_pilon_896007_896217</t>
  </si>
  <si>
    <t>TSTART=35336299;TEND=35336520;QCONTIG=000309F_1_1814785_quiver_pilon;QSTART=896007;QEND=896217;STRAND=0;SVLEN=210;END=35336509;SVTYPE=INV;CIPOS=-5,5;CIEND=-5,5;BNS=NO;BNSVLEN=.;BNID=.;BNOSCORE=.;REPSTART=35334386;REPLEN=221;REPPARENT=LINE;REPTYPE=L1PA11;SOURCE=chimpanzee;SHARED=.,gorilla,chimpanzee,.,.;LINEAGE=polymorphic;CHCONDEL=chr15:33421642-33421663;DHCONDEL=1914636;BHCONDEL=NO;CEXON=DPH6;EXONDIST=5222</t>
  </si>
  <si>
    <t>chr15_35336299_INV_gorilla_000298F_quiver_patched_694504_694714</t>
  </si>
  <si>
    <t>TSTART=35336299;TEND=35336520;QCONTIG=000298F_quiver_patched;QSTART=694504;QEND=694714;STRAND=0;SVLEN=210;END=35336509;SVTYPE=INV;CIPOS=-5,5;CIEND=-5,5;BNS=NO;BNSVLEN=.;BNID=.;BNOSCORE=.;REPSTART=35334386;REPLEN=221;REPPARENT=LINE;REPTYPE=L1PA11;SOURCE=gorilla;SHARED=.,gorilla,chimpanzee,.,.;LINEAGE=polymorphic;CHCONDEL=chr15:33421642-33421663;DHCONDEL=1914636;BHCONDEL=NO;CEXON=DPH6;EXONDIST=5222</t>
  </si>
  <si>
    <t>chr15_37276655_INV_chimpanzee_000120F_1_7544535_quiver_pilon_1209889_1211973</t>
  </si>
  <si>
    <t>TSTART=37276655;TEND=37278746;QCONTIG=000120F_1_7544535_quiver_pilon;QSTART=1209889;QEND=1211973;STRAND=0;SVLEN=2084;END=37278739;SVTYPE=INV;CIPOS=-5,5;CIEND=-5,5;BNS=NO;BNSVLEN=.;BNID=.;BNOSCORE=.;REPSTART=37276649,37278036;REPLEN=931,706;REPPARENT=LINE,LINE;REPTYPE=L1PA11,L1PA8;SOURCE=chimpanzee;SHARED=orangutan,gorilla,chimpanzee,.,.;LINEAGE=human_specific;CHCONDEL=chr15:37817685-37817686;DHCONDEL=538948;BHCONDEL=NO;CEXON=RP11-597G23.1;EXONDIST=21703</t>
  </si>
  <si>
    <t>chr15_37276655_INV_gorilla_000298F_quiver_patched_2641608_2643689</t>
  </si>
  <si>
    <t>TSTART=37276655;TEND=37278748;QCONTIG=000298F_quiver_patched;QSTART=2641608;QEND=2643689;STRAND=0;SVLEN=2081;END=37278736;SVTYPE=INV;CIPOS=-5,5;CIEND=-5,5;BNS=NO;BNSVLEN=.;BNID=.;BNOSCORE=.;REPSTART=37276649,37278036;REPLEN=931,706;REPPARENT=LINE,LINE;REPTYPE=L1PA11,L1PA8;SOURCE=gorilla;SHARED=orangutan,gorilla,chimpanzee,.,.;LINEAGE=human_specific;CHCONDEL=chr15:37817685-37817686;DHCONDEL=538951;BHCONDEL=NO;CEXON=RP11-597G23.1;EXONDIST=21703</t>
  </si>
  <si>
    <t>chr15_37276655_INV_orangutan_000171F_1_6107888_quiver_pilon_2699741_2701625</t>
  </si>
  <si>
    <t>TSTART=37276655;TEND=37278747;QCONTIG=000171F_1_6107888_quiver_pilon;QSTART=2699741;QEND=2701625;STRAND=0;SVLEN=1884;END=37278539;SVTYPE=INV;CIPOS=-5,5;CIEND=-5,5;BNS=NO;BNSVLEN=.;BNID=.;BNOSCORE=.;REPSTART=37276649,37278036;REPLEN=931,706;REPPARENT=LINE,LINE;REPTYPE=L1PA11,L1PA8;SOURCE=orangutan;SHARED=orangutan,gorilla,chimpanzee,.,.;LINEAGE=human_specific;CHCONDEL=chr15:37817685-37817686;DHCONDEL=539148;BHCONDEL=NO;CEXON=RP11-597G23.1;EXONDIST=21703</t>
  </si>
  <si>
    <t>chr15_43114587_INV_gorilla_000046F_quiver_patched_3061088_3061136</t>
  </si>
  <si>
    <t>TSTART=43114587;TEND=43114646;QCONTIG=000046F_quiver_patched;QSTART=3061088;QEND=3061136;STRAND=0;SVLEN=48;END=43114635;SVTYPE=INV;CIPOS=-5,5;CIEND=-5,5;BNS=NO;BNSVLEN=.;BNID=.;BNOSCORE=.;REPSTART=43114423;REPLEN=9;REPPARENT=SINE;REPTYPE=AluSx;SOURCE=gorilla;SHARED=.,gorilla,.,.,.;LINEAGE=polymorphic;CHCONDEL=chr15:43944744-43944745;DHCONDEL=830111;BHCONDEL=NO;CEXON=RPS3AP47;EXONDIST=1069</t>
  </si>
  <si>
    <t>chr15_44934649_INV_orangutan_000265F_1_2971005_quiver_pilon_2278662_2280062</t>
  </si>
  <si>
    <t>TSTART=44934649;TEND=44936064;QCONTIG=000265F_1_2971005_quiver_pilon;QSTART=2278662;QEND=2280062;STRAND=0;SVLEN=1400;END=44936049;SVTYPE=INV;CIPOS=-5,5;CIEND=-5,5;BNS=NO;BNSVLEN=.;BNID=.;BNOSCORE=.;REPSTART=44934639,44935055,44935627,44936045;REPLEN=196,315,303,19;REPPARENT=LTR,SINE,SINE,Low_complexity;REPTYPE=MLT1B,AluSx1,AluJb,A-rich;SOURCE=orangutan;SHARED=orangutan,.,.,.,.;LINEAGE=human_chimpanzee_gorilla;CHCONDEL=chr15:45676869-45676870;DHCONDEL=740822;BHCONDEL=NO;CEXON=CTD-2014N11.1;EXONDIST=4027</t>
  </si>
  <si>
    <t>chr15_45620947_INV_gorilla_000046F_quiver_patched_1564922_1565078</t>
  </si>
  <si>
    <t>TSTART=45620947;TEND=45621114;QCONTIG=000046F_quiver_patched;QSTART=1564922;QEND=1565078;STRAND=0;SVLEN=156;END=45621103;SVTYPE=INV;CIPOS=-5,5;CIEND=-5,5;BNS=NO;BNSVLEN=.;BNID=.;BNOSCORE=.;REPSTART=45620714;REPLEN=167;REPPARENT=LTR;REPTYPE=ERV3-16A3_I-int;SOURCE=gorilla;SHARED=.,gorilla,.,.,.;LINEAGE=polymorphic;CHCONDEL=chr15:45676869-45676870;DHCONDEL=55768;BHCONDEL=NO;CEXON=BLOC1S6;EXONDIST=4948</t>
  </si>
  <si>
    <t>chr15_46800803_INV_orangutan_000486F_1_387395_quiver_pilon_158452_158583</t>
  </si>
  <si>
    <t>TSTART=46800803;TEND=46800944;QCONTIG=000486F_1_387395_quiver_pilon;QSTART=158452;QEND=158583;STRAND=0;SVLEN=131;END=46800934;SVTYPE=INV;CIPOS=-5,5;CIEND=-5,5;BNS=NO;BNSVLEN=.;BNID=.;BNOSCORE=.;REPSTART=46800660;REPLEN=141;REPPARENT=LINE;REPTYPE=L1MCc;SOURCE=orangutan;SHARED=orangutan,.,.,.,.;LINEAGE=human_chimpanzee_gorilla;CHCONDEL=chr15:45676869-45676870;DHCONDEL=1123933;BHCONDEL=NO;CEXON=RP11-627D16.1;EXONDIST=3709</t>
  </si>
  <si>
    <t>chr15_54634651_INV_orangutan_000063F_1_13399834_quiver_pilon_7643014_7643074</t>
  </si>
  <si>
    <t>TSTART=54634651;TEND=54634722;QCONTIG=000063F_1_13399834_quiver_pilon;QSTART=7643014;QEND=7643074;STRAND=0;SVLEN=60;END=54634711;SVTYPE=INV;CIPOS=-5,5;CIEND=-5,5;BNS=NO;BNSVLEN=.;BNID=.;BNOSCORE=.;REPSTART=54634618;REPLEN=71;REPPARENT=SINE;REPTYPE=MIRb;SOURCE=orangutan;SHARED=orangutan,.,.,.,.;LINEAGE=human_chimpanzee_gorilla;CHCONDEL=chr15:53275940-53275941;DHCONDEL=1358710;BHCONDEL=NO;CEXON=UNC13C;EXONDIST=1237</t>
  </si>
  <si>
    <t>chr15_60335482_INV_chimpanzee_000014F_1_28313975_quiver_pilon_11332026_11332071</t>
  </si>
  <si>
    <t>TSTART=60335482;TEND=60335538;QCONTIG=000014F_1_28313975_quiver_pilon;QSTART=11332026;QEND=11332071;STRAND=0;SVLEN=45;END=60335527;SVTYPE=INV;CIPOS=-5,5;CIEND=-5,5;BNS=NO;BNSVLEN=.;BNID=.;BNOSCORE=.;REPSTART=60331600;REPLEN=56;REPPARENT=LINE;REPTYPE=L1PA3;SOURCE=chimpanzee;SHARED=.,.,chimpanzee,.,.;LINEAGE=polymorphic;CHCONDEL=chr15:62534110-62534136;DHCONDEL=2198585;BHCONDEL=NO;CEXON=ANXA2;EXONDIST=11609</t>
  </si>
  <si>
    <t>chr15_65809745_INV_orangutan_000163F_1_6394384_quiver_pilon_197632_199466</t>
  </si>
  <si>
    <t>TSTART=65809745;TEND=65811640;QCONTIG=000163F_1_6394384_quiver_pilon;QSTART=197632;QEND=199466;STRAND=0;SVLEN=1834;END=65811579;SVTYPE=INV;CIPOS=-5,5;CIEND=-5,5;BNS=NO;BNSVLEN=.;BNID=.;BNOSCORE=.;REPSTART=65809693,65810015,65810340,65810461,65810788,65810813,65811122,65811562;REPLEN=270,329,121,327,25,309,440,78;REPPARENT=SINE,LINE,LINE,SINE,LINE,SINE,LINE,SINE;REPTYPE=AluSx1,L1MD,L1ME1,AluY,L1ME1,AluSz,L1ME1,AluSz;SOURCE=orangutan;SHARED=orangutan,.,.,.,.;LINEAGE=human_chimpanzee_gorilla;CHCONDEL=chr15:66102259-66102260;DHCONDEL=290682;BHCONDEL=NO;CEXON=HNRNPA1P44;EXONDIST=4725</t>
  </si>
  <si>
    <t>chr15_68235492_INV_gorilla_000383F_quiver_patched_5338440_5341057</t>
  </si>
  <si>
    <t>TSTART=68235492;TEND=68238032;QCONTIG=000383F_quiver_patched;QSTART=5338440;QEND=5341057;STRAND=0;SVLEN=2617;END=68238109;SVTYPE=INV;CIPOS=-5,5;CIEND=-5,5;BNS=NO;BNSVLEN=.;BNID=.;BNOSCORE=.;REPSTART=68235473,68235587,68235644,68235800,68235919,68236086,68236774,68236875,68237198,68237509,68237843;REPLEN=92,46,53,102,167,688,101,314,311,334,189;REPPARENT=SINE,Simple_repeat,LTR,LINE,LINE,LINE,LINE,SINE,SINE,LINE,SINE;REPTYPE=AluSx3,(AT)n,LTR33B,L2a,L1MEd,L1MB7,L1MEd,AluYb8,AluJr,L1MEd,AluSx4;SOURCE=gorilla;SHARED=.,gorilla,.,.,.;LINEAGE=polymorphic;CHCONDEL=chr15:68235476-68235644;DHCONDEL=0;BHCONDEL=YES;CEXON=CLN6;EXONDIST=5749</t>
  </si>
  <si>
    <t>chr15_72059005_INV_gorilla_000383F_quiver_patched_1312867_1313041</t>
  </si>
  <si>
    <t>TSTART=72059005;TEND=72059190;QCONTIG=000383F_quiver_patched;QSTART=1312867;QEND=1313041;STRAND=0;SVLEN=174;END=72059179;SVTYPE=INV;CIPOS=-5,5;CIEND=-5,5;BNS=NO;BNSVLEN=.;BNID=.;BNOSCORE=.;REPSTART=.;REPLEN=.;REPPARENT=.;REPTYPE=.;SOURCE=gorilla;SHARED=.,gorilla,.,.,.;LINEAGE=polymorphic;CHCONDEL=chr15:72821059-72821123;DHCONDEL=761882;BHCONDEL=NO;CEXON=MYO9A;EXONDIST=12368</t>
  </si>
  <si>
    <t>chr15_72130143_INV_orangutan_000106F_1_9288755_quiver_pilon_5633208_5633340</t>
  </si>
  <si>
    <t>TSTART=72130143;TEND=72130288;QCONTIG=000106F_1_9288755_quiver_pilon;QSTART=5633208;QEND=5633340;STRAND=0;SVLEN=132;END=72130275;SVTYPE=INV;CIPOS=-5,5;CIEND=-5,5;BNS=NO;BNSVLEN=.;BNID=.;BNOSCORE=.;REPSTART=72129904;REPLEN=63;REPPARENT=SINE;REPTYPE=AluSq2;SOURCE=orangutan;SHARED=orangutan,.,.,.,.;LINEAGE=human_chimpanzee_gorilla;CHCONDEL=chr15:72821059-72821123;DHCONDEL=690786;BHCONDEL=NO;CEXON=RP11-2I17.1;EXONDIST=4368</t>
  </si>
  <si>
    <t>chr15_72915306_INV_chm13_000175F_1_1394588_quiver_pilon_748492_748801</t>
  </si>
  <si>
    <t>TSTART=72915306;TEND=72915677;QCONTIG=000175F_1_1394588_quiver_pilon;QSTART=748492;QEND=748801;STRAND=0;SVLEN=309;END=72915615;SVTYPE=INV;CIPOS=-5,5;CIEND=-5,5;BNS=NO;BNSVLEN=.;BNID=.;BNOSCORE=.;REPSTART=72915269,72915430,72915476,72915560;REPLEN=124,46,82,117;REPPARENT=SINE,Simple_repeat,Simple_repeat,SINE;REPTYPE=AluSx,(AT)n,(CA)n,AluSz;SOURCE=chm13;SHARED=.,.,.,.,chm13;LINEAGE=polymorphic;CHCONDEL=chr15:72821059-72821123;DHCONDEL=94183;BHCONDEL=NO;CEXON=NPM1P42;EXONDIST=15046</t>
  </si>
  <si>
    <t>chr15_73979201_INV_gorilla_001206F_quiver_patched_174242_174609</t>
  </si>
  <si>
    <t>TSTART=73979201;TEND=73979577;QCONTIG=001206F_quiver_patched;QSTART=174242;QEND=174609;STRAND=0;SVLEN=367;END=73979568;SVTYPE=INV;CIPOS=-5,5;CIEND=-5,5;BNS=NO;BNSVLEN=.;BNID=.;BNOSCORE=.;REPSTART=73978650,73979339;REPLEN=138,238;REPPARENT=LINE,SINE;REPTYPE=L1ME1,AluSx;SOURCE=gorilla;SHARED=.,gorilla,.,.,.;LINEAGE=polymorphic;CHCONDEL=chr15:72821059-72821123;DHCONDEL=1158078;BHCONDEL=NO;CEXON=STOML1;EXONDIST=0</t>
  </si>
  <si>
    <t>chr15_75764003_INV_orangutan_000315F_1_2253314_quiver_pilon_1511086_1517287</t>
  </si>
  <si>
    <t>TSTART=75764003;TEND=75770491;QCONTIG=000315F_1_2253314_quiver_pilon;QSTART=1511086;QEND=1517287;STRAND=0;SVLEN=6201;END=75770204;SVTYPE=INV;CIPOS=-5,5;CIEND=-5,5;BNS=NO;BNSVLEN=.;BNID=.;BNOSCORE=.;REPSTART=75765400,75766694,75767432,75768288,75768887,75769036,75769173,75769395,75769679,75769875,75769940;REPLEN=123,38,220,277,149,136,222,284,196,47,124;REPPARENT=SINE,Low_complexity,SINE,SINE,LTR,SINE,LTR,SINE,SINE,LTR,SINE;REPTYPE=MIR,G-rich,AluSc8,AluJr,MSTB,AluSz6,MSTB,AluSq2,AluSx,MSTB,MIRc;SOURCE=orangutan;SHARED=orangutan,.,.,.,.;LINEAGE=human_chimpanzee_gorilla;CHCONDEL=chr15:75882728-75882760;DHCONDEL=112526;BHCONDEL=NO;CEXON=RP11-24M17.4;EXONDIST=682</t>
  </si>
  <si>
    <t>chr15_78556011_INV_orangutan_000212F_1_4561088_quiver_pilon_617482_618017</t>
  </si>
  <si>
    <t>TSTART=78556011;TEND=78556559;QCONTIG=000212F_1_4561088_quiver_pilon;QSTART=617482;QEND=618017;STRAND=0;SVLEN=535;END=78556546;SVTYPE=INV;CIPOS=-5,5;CIEND=-5,5;BNS=NO;BNSVLEN=.;BNID=.;BNOSCORE=.;REPSTART=78555981,78556287,78556406,78556523;REPLEN=267,105,116,36;REPPARENT=SINE,DNA,LINE,SINE;REPTYPE=AluSx,Arthur1B,L2c,AluY;SOURCE=orangutan;SHARED=orangutan,.,.,.,.;LINEAGE=human_chimpanzee_gorilla;CHCONDEL=chr15:80249392-80249393;DHCONDEL=1692848;BHCONDEL=NO;CEXON=PSMA4;EXONDIST=3592</t>
  </si>
  <si>
    <t>chr15_79470110_INV_gorilla_000944F_quiver_patched_695387_695428</t>
  </si>
  <si>
    <t>TSTART=79470110;TEND=79470162;QCONTIG=000944F_quiver_patched;QSTART=695387;QEND=695428;STRAND=0;SVLEN=41;END=79470151;SVTYPE=INV;CIPOS=-5,5;CIEND=-5,5;BNS=NO;BNSVLEN=.;BNID=.;BNOSCORE=.;REPSTART=.;REPLEN=.;REPPARENT=.;REPTYPE=.;SOURCE=gorilla;SHARED=.,gorilla,.,.,.;LINEAGE=polymorphic;CHCONDEL=chr15:80249392-80249393;DHCONDEL=779243;BHCONDEL=NO;CEXON=KIAA1024;EXONDIST=0</t>
  </si>
  <si>
    <t>chr15_83221596_INV_orangutan_000223F_1_4211661_quiver_pilon_3178450_3182121</t>
  </si>
  <si>
    <t>TSTART=83221596;TEND=83225091;QCONTIG=000223F_1_4211661_quiver_pilon;QSTART=3178450;QEND=3182121;STRAND=0;SVLEN=3671;END=83225267;SVTYPE=INV;CIPOS=-5,5;CIEND=-5,5;BNS=NO;BNSVLEN=.;BNID=.;BNOSCORE=.;REPSTART=83221524;REPLEN=3495;REPPARENT=LINE;REPTYPE=L1P1;SOURCE=orangutan;SHARED=orangutan,.,.,.,.;LINEAGE=human_chimpanzee_gorilla;CHCONDEL=chr15:83056951-83056952;DHCONDEL=164644;BHCONDEL=NO;CEXON=RP11-382A20.3;EXONDIST=13578</t>
  </si>
  <si>
    <t>chr15_84510327_INV_orangutan_000223F_1_4211661_quiver_pilon_1544366_1572690</t>
  </si>
  <si>
    <t>TSTART=84510327;TEND=84539642;QCONTIG=000223F_1_4211661_quiver_pilon;QSTART=1544366;QEND=1572690;STRAND=0;SVLEN=28324;END=84538651;SVTYPE=INV;CIPOS=-5,5;CIEND=-5,5;BNS=NO;BNSVLEN=.;BNID=.;BNOSCORE=.;REPSTART=84510619,84510803,84511657,84511789,84513029,84513415,84513552,84514653,84515208,84515603,84517487,84518135,84519033,84519421,84519681,84520805,84521766,84522296,84522379,84522485,84522881,84523190,84523481,84523528,84523784,84523828,84524655,84525195,84526014,84526187,84526657,84527173,84527483,84529743,84530868,84532509,84532589,84533697,84533828,84533976,84534513,84534598,84535457,84535962,84536371,84536830,84536887,84537197,84537735,84538012,84538131,84538655,84539055,84539098,84524862;REPLEN=128,318,29,65,54,119,138,114,28,49,305,154,274,259,462,459,116,51,104,297,116,85,51,109,40,786,207,400,29,141,33,278,31,289,303,61,289,89,143,140,72,845,196,319,459,57,310,62,260,119,381,31,25,162,333;REPPARENT=SINE,SINE,SINE,Simple_repeat,SINE,LINE,SINE,SINE,Low_complexity,DNA,SINE,DNA,SINE,Low_complexity,LINE,LINE,SINE,Simple_repeat,LINE,SINE,LINE,SINE,LINE,LINE,Low_complexity,LINE,LINE,LINE,Simple_repeat,SINE,Low_complexity,SINE,Simple_repeat,LINE,SINE,Low_complexity,SINE,Simple_repeat,DNA,SINE,LINE,LINE,LINE,LINE,LINE,LINE,SINE,LINE,LINE,DNA,LINE,Simple_repeat,Simple_repeat,SINE,SINE;REPTYPE=MIRb,AluSz,MIR1_Amn,(CCAGCT)n,MIR3,L2a,MIR3,MIRb,A-rich,Charlie16a,AluSx1,MER5A,AluJr,A-rich,L1ME4b,L1MC4a,AluJr,(ATTTTTA)n,L2c,AluSx1,L2b,MIRc,L2,L2c,GA-rich,L1MC4a,L1MC4a,L1MC4a,(AAAAC)n,MIR,A-rich,AluY,(AACAA)n,L1MB7,AluSz,A-rich,AluJb,(GTAT)n,MER5A,AluJb,L1MEg,L1MEg,L1MEg,L3,L3,L1ME3E,AluSq2,L1ME3E,L1ME3B,MER106A,L1ME3B,(ATT)n,(TA)n,AluJb,AluJb;SOURCE=orangutan;SHARED=orangutan,.,.,.,.;LINEAGE=human_chimpanzee_gorilla;CHCONDEL=chr15:83873353-83873354;DHCONDEL=636973;BHCONDEL=NO;CEXON=GOLGA6L5P,RP11-182J1.12,UBE2Q2P1;EXONDIST=0</t>
  </si>
  <si>
    <t>chr15_85334113_INV_orangutan_000223F_1_4211661_quiver_pilon_1570492_1571102</t>
  </si>
  <si>
    <t>TSTART=85334113;TEND=85334991;QCONTIG=000223F_1_4211661_quiver_pilon;QSTART=1570492;QEND=1571102;STRAND=0;SVLEN=610;END=85334723;SVTYPE=INV;CIPOS=-5,5;CIEND=-5,5;BNS=NO;BNSVLEN=.;BNID=.;BNOSCORE=.;REPSTART=85334051,85334421,85334816,85334962;REPLEN=223,39,146,29;REPPARENT=SINE,Simple_repeat,SINE,SINE;REPTYPE=AluSx3,(AAAT)n,AluSg,AluY;SOURCE=orangutan;SHARED=orangutan,.,.,.,.;LINEAGE=human_chimpanzee_gorilla;CHCONDEL=chr15:83873353-83873354;DHCONDEL=1460759;BHCONDEL=NO;CEXON=ADAMTS7P4;EXONDIST=3779</t>
  </si>
  <si>
    <t>chr15_87315088_INV_gorilla_000096F_quiver_patched_12484857_12485096</t>
  </si>
  <si>
    <t>TSTART=87315088;TEND=87315356;QCONTIG=000096F_quiver_patched;QSTART=12484857;QEND=12485096;STRAND=0;SVLEN=239;END=87315327;SVTYPE=INV;CIPOS=-5,5;CIEND=-5,5;BNS=NO;BNSVLEN=.;BNID=.;BNOSCORE=.;REPSTART=87314970,87315210,87315285;REPLEN=53,75,33;REPPARENT=DNA,Simple_repeat,Simple_repeat;REPTYPE=MamRep1879,(ATAG)n,(ATAC)n;SOURCE=gorilla;SHARED=.,gorilla,.,.,.;LINEAGE=polymorphic;CHCONDEL=chr15:83873353-83873354;DHCONDEL=3441734;BHCONDEL=NO;CEXON=RP11-648K4.2;EXONDIST=116733</t>
  </si>
  <si>
    <t>chr15_90299527_INV_chimpanzee_000109F_1_7982668_quiver_pilon_5041617_5042081</t>
  </si>
  <si>
    <t>TSTART=90299527;TEND=90300003;QCONTIG=000109F_1_7982668_quiver_pilon;QSTART=5041617;QEND=5042081;STRAND=0;SVLEN=464;END=90299991;SVTYPE=INV;CIPOS=-5,5;CIEND=-5,5;BNS=NO;BNSVLEN=.;BNID=.;BNOSCORE=.;REPSTART=90299762;REPLEN=241;REPPARENT=SINE;REPTYPE=AluSp;SOURCE=chimpanzee;SHARED=orangutan,.,chimpanzee,.,.;LINEAGE=polymorphic;CHCONDEL=chr15:92346516-92346517;DHCONDEL=2046527;BHCONDEL=NO;CEXON=GOLGA2P8;EXONDIST=3844</t>
  </si>
  <si>
    <t>chr15_90299527_INV_orangutan_000044F_1_15273409_quiver_pilon_3354640_3355103</t>
  </si>
  <si>
    <t>TSTART=90299527;TEND=90300003;QCONTIG=000044F_1_15273409_quiver_pilon;QSTART=3354640;QEND=3355103;STRAND=0;SVLEN=463;END=90299990;SVTYPE=INV;CIPOS=-5,5;CIEND=-5,5;BNS=NO;BNSVLEN=.;BNID=.;BNOSCORE=.;REPSTART=90299762;REPLEN=241;REPPARENT=SINE;REPTYPE=AluSp;SOURCE=orangutan;SHARED=orangutan,.,chimpanzee,.,.;LINEAGE=polymorphic;CHCONDEL=chr15:92346516-92346517;DHCONDEL=2046528;BHCONDEL=NO;CEXON=GOLGA2P8;EXONDIST=3844</t>
  </si>
  <si>
    <t>chr15_90764245_INV_orangutan_000044F_1_15273409_quiver_pilon_3829951_3830004</t>
  </si>
  <si>
    <t>TSTART=90764245;TEND=90764309;QCONTIG=000044F_1_15273409_quiver_pilon;QSTART=3829951;QEND=3830004;STRAND=0;SVLEN=53;END=90764298;SVTYPE=INV;CIPOS=-5,5;CIEND=-5,5;BNS=NO;BNSVLEN=.;BNID=.;BNOSCORE=.;REPSTART=90764230;REPLEN=64;REPPARENT=Simple_repeat;REPTYPE=(AT)n;SOURCE=orangutan;SHARED=orangutan,.,.,.,.;LINEAGE=human_chimpanzee_gorilla;CHCONDEL=chr15:92346516-92346517;DHCONDEL=1582220;BHCONDEL=NO;CEXON=BLM;EXONDIST=1000</t>
  </si>
  <si>
    <t>chr15_92626416_INV_gorilla_000096F_quiver_patched_6793794_6794155</t>
  </si>
  <si>
    <t>TSTART=92626416;TEND=92626787;QCONTIG=000096F_quiver_patched;QSTART=6793794;QEND=6794155;STRAND=0;SVLEN=361;END=92626777;SVTYPE=INV;CIPOS=-5,5;CIEND=-5,5;BNS=NO;BNSVLEN=.;BNID=.;BNOSCORE=.;REPSTART=92626396,92626770;REPLEN=74,17;REPPARENT=LINE,SINE;REPTYPE=L1M5,AluSc8;SOURCE=gorilla;SHARED=.,gorilla,.,.,.;LINEAGE=polymorphic;CHCONDEL=chr15:92346516-92346517;DHCONDEL=279899;BHCONDEL=NO;CEXON=RP11-386M24.5;EXONDIST=298</t>
  </si>
  <si>
    <t>chr15_93778643_INV_orangutan_000044F_1_15273409_quiver_pilon_6881600_6881813</t>
  </si>
  <si>
    <t>TSTART=93778643;TEND=93778869;QCONTIG=000044F_1_15273409_quiver_pilon;QSTART=6881600;QEND=6881813;STRAND=0;SVLEN=213;END=93778856;SVTYPE=INV;CIPOS=-5,5;CIEND=-5,5;BNS=NO;BNSVLEN=.;BNID=.;BNOSCORE=.;REPSTART=93778225;REPLEN=226;REPPARENT=LINE;REPTYPE=L1MC5;SOURCE=orangutan;SHARED=orangutan,.,.,.,.;LINEAGE=human_chimpanzee_gorilla;CHCONDEL=chr15:92346516-92346517;DHCONDEL=1432126;BHCONDEL=NO;CEXON=LINC01579;EXONDIST=17516</t>
  </si>
  <si>
    <t>chr15_95188880_INV_orangutan_000044F_1_15273409_quiver_pilon_8303487_8305000</t>
  </si>
  <si>
    <t>TSTART=95188880;TEND=95190415;QCONTIG=000044F_1_15273409_quiver_pilon;QSTART=8303487;QEND=8305000;STRAND=0;SVLEN=1513;END=95190393;SVTYPE=INV;CIPOS=-5,5;CIEND=-5,5;BNS=NO;BNSVLEN=.;BNID=.;BNOSCORE=.;REPSTART=95187347,95188888,95189963;REPLEN=8,1083,452;REPPARENT=LTR,LINE,LINE;REPTYPE=MSTA-int,L1P4,L1PA16;SOURCE=orangutan;SHARED=orangutan,.,.,.,.;LINEAGE=human_chimpanzee_gorilla;CHCONDEL=chr15:95446709-95446710;DHCONDEL=256318;BHCONDEL=NO;CEXON=LINC01197;EXONDIST=18708</t>
  </si>
  <si>
    <t>chr15_96822800_INV_gorilla_000096F_quiver_patched_3003625_3004348</t>
  </si>
  <si>
    <t>TSTART=96822800;TEND=96823666;QCONTIG=000096F_quiver_patched;QSTART=3003625;QEND=3004348;STRAND=0;SVLEN=723;END=96823523;SVTYPE=INV;CIPOS=-5,5;CIEND=-5,5;BNS=NO;BNSVLEN=.;BNID=.;BNOSCORE=.;REPSTART=96822611,96823078,96823506;REPLEN=270,109,160;REPPARENT=Simple_repeat,DNA,SINE;REPTYPE=(TA)n,Charlie1b,AluSq4;SOURCE=gorilla;SHARED=.,gorilla,.,.,.;LINEAGE=polymorphic;CHCONDEL=chr15:96763005-96763006;DHCONDEL=59794;BHCONDEL=NO;CEXON=RN7SKP181;EXONDIST=18548</t>
  </si>
  <si>
    <t>chr15_100374614_INV_orangutan_000044F_1_15273409_quiver_pilon_13536606_13536751</t>
  </si>
  <si>
    <t>TSTART=100374614;TEND=100374771;QCONTIG=000044F_1_15273409_quiver_pilon;QSTART=13536606;QEND=13536751;STRAND=0;SVLEN=145;END=100374759;SVTYPE=INV;CIPOS=-5,5;CIEND=-5,5;BNS=NO;BNSVLEN=.;BNID=.;BNOSCORE=.;REPSTART=100374612;REPLEN=157;REPPARENT=LINE;REPTYPE=L1MC1;SOURCE=orangutan;SHARED=orangutan,.,.,.,.;LINEAGE=human_chimpanzee_gorilla;CHCONDEL=chr15:98516064-98516174;DHCONDEL=1858440;BHCONDEL=NO;CEXON=CERS3-AS1;EXONDIST=1622</t>
  </si>
  <si>
    <t>chr15_101915440_INV_orangutan_000044F_1_15273409_quiver_pilon_15068746_15070520</t>
  </si>
  <si>
    <t>TSTART=101915440;TEND=101917227;QCONTIG=000044F_1_15273409_quiver_pilon;QSTART=15068746;QEND=15070520;STRAND=0;SVLEN=1774;END=101917214;SVTYPE=INV;CIPOS=-5,5;CIEND=-5,5;BNS=NO;BNSVLEN=.;BNID=.;BNOSCORE=.;REPSTART=101915236;REPLEN=1787;REPPARENT=LINE;REPTYPE=L1PA2;SOURCE=orangutan;SHARED=orangutan,.,.,.,.;LINEAGE=human_chimpanzee_gorilla;CHCONDEL=chr15:98516064-98516174;DHCONDEL=3399266;BHCONDEL=NO;CEXON=OR4F4;EXONDIST=4830</t>
  </si>
  <si>
    <t>chr16</t>
  </si>
  <si>
    <t>chr16_5023951_INV_gorilla_000652F_quiver_patched_792131_792767</t>
  </si>
  <si>
    <t>TSTART=5023951;TEND=5024597;QCONTIG=000652F_quiver_patched;QSTART=792131;QEND=792767;STRAND=0;SVLEN=636;END=5024587;SVTYPE=INV;CIPOS=-5,5;CIEND=-5,5;BNS=NO;BNSVLEN=.;BNID=.;BNOSCORE=.;REPSTART=5023908,5024297;REPLEN=233,300;REPPARENT=SINE,SINE;REPTYPE=AluSx1,AluJb;SOURCE=gorilla;SHARED=.,gorilla,.,.,.;LINEAGE=polymorphic;CHCONDEL=chr16:8515934-8515935;DHCONDEL=3491349;BHCONDEL=NO;CEXON=NAGPA;EXONDIST=259</t>
  </si>
  <si>
    <t>chr16_7542341_INV_gorilla_000564F_quiver_patched_1740281_1740520</t>
  </si>
  <si>
    <t>TSTART=7542341;TEND=7542595;QCONTIG=000564F_quiver_patched;QSTART=1740281;QEND=1740520;STRAND=0;SVLEN=239;END=7542580;SVTYPE=INV;CIPOS=-5,5;CIEND=-5,5;BNS=NO;BNSVLEN=.;BNID=.;BNOSCORE=.;REPSTART=7542484,7542572;REPLEN=88,23;REPPARENT=Low_complexity,SINE;REPTYPE=A-rich,AluSz;SOURCE=gorilla;SHARED=.,gorilla,.,.,.;LINEAGE=polymorphic;CHCONDEL=chr16:8515934-8515935;DHCONDEL=973356;BHCONDEL=NO;CEXON=RBFOX1;EXONDIST=23952</t>
  </si>
  <si>
    <t>chr16_8307798_INV_orangutan_000230F_1_3737887_quiver_pilon_555938_556437</t>
  </si>
  <si>
    <t>TSTART=8307798;TEND=8308308;QCONTIG=000230F_1_3737887_quiver_pilon;QSTART=555938;QEND=556437;STRAND=0;SVLEN=499;END=8308297;SVTYPE=INV;CIPOS=-5,5;CIEND=-5,5;BNS=NO;BNSVLEN=.;BNID=.;BNOSCORE=.;REPSTART=8308292;REPLEN=16;REPPARENT=SINE;REPTYPE=MIR;SOURCE=orangutan;SHARED=orangutan,.,.,.,.;LINEAGE=human_chimpanzee_gorilla;CHCONDEL=chr16:8515934-8515935;DHCONDEL=207639;BHCONDEL=NO;CEXON=RP11-279O17.3;EXONDIST=1667</t>
  </si>
  <si>
    <t>chr16_9159368_INV_orangutan_000281F_1_2711862_quiver_pilon_1708360_1708582</t>
  </si>
  <si>
    <t>TSTART=9159368;TEND=9159601;QCONTIG=000281F_1_2711862_quiver_pilon;QSTART=1708360;QEND=1708582;STRAND=0;SVLEN=222;END=9159590;SVTYPE=INV;CIPOS=-5,5;CIEND=-5,5;BNS=NO;BNSVLEN=.;BNID=.;BNOSCORE=.;REPSTART=9159090,9159379,9159581;REPLEN=11,163,20;REPPARENT=SINE,DNA,SINE;REPTYPE=AluSp,MER58B,AluJr4;SOURCE=orangutan;SHARED=orangutan,.,.,.,.;LINEAGE=human_chimpanzee_gorilla;CHCONDEL=chr16:8515934-8515935;DHCONDEL=643433;BHCONDEL=NO;CEXON=RPL21P119;EXONDIST=2487</t>
  </si>
  <si>
    <t>chr16_11520015_INV_gorilla_000619F_quiver_patched_2659763_2660134</t>
  </si>
  <si>
    <t>TSTART=11520015;TEND=11520398;QCONTIG=000619F_quiver_patched;QSTART=2659763;QEND=2660134;STRAND=0;SVLEN=371;END=11520386;SVTYPE=INV;CIPOS=-5,5;CIEND=-5,5;BNS=NO;BNSVLEN=.;BNID=.;BNOSCORE=.;REPSTART=11520002,11520273,11520374;REPLEN=255,101,24;REPPARENT=LINE,LINE,SINE;REPTYPE=L1MB4,L1ME3A,AluSz;SOURCE=gorilla;SHARED=.,gorilla,.,.,.;LINEAGE=polymorphic;CHCONDEL=chr16:8515934-8515935;DHCONDEL=3004080;BHCONDEL=NO;CEXON=CTD-3088G3.8;EXONDIST=1045</t>
  </si>
  <si>
    <t>chr16_13305241_INV_orangutan_000302F_1_2422223_quiver_pilon_1353448_1354549</t>
  </si>
  <si>
    <t>TSTART=13305241;TEND=13306344;QCONTIG=000302F_1_2422223_quiver_pilon;QSTART=1353448;QEND=1354549;STRAND=0;SVLEN=1101;END=13306342;SVTYPE=INV;CIPOS=-5,5;CIEND=-5,5;BNS=NO;BNSVLEN=.;BNID=.;BNOSCORE=.;REPSTART=13304993,13305346,13305911;REPLEN=105,431,151;REPPARENT=DNA,LTR,LINE;REPTYPE=Tigger4b,MLT1F2,L2b;SOURCE=orangutan;SHARED=orangutan,.,.,.,.;LINEAGE=human_chimpanzee_gorilla;CHCONDEL=chr16:17470921-17470922;DHCONDEL=4164581;BHCONDEL=NO;CEXON=AC003009.1;EXONDIST=25028</t>
  </si>
  <si>
    <t>chr16_13878644_INV_orangutan_000302F_1_2422223_quiver_pilon_1956935_1959779</t>
  </si>
  <si>
    <t>TSTART=13878644;TEND=13881525;QCONTIG=000302F_1_2422223_quiver_pilon;QSTART=1956935;QEND=1959779;STRAND=0;SVLEN=2844;END=13881488;SVTYPE=INV;CIPOS=-5,5;CIEND=-5,5;BNS=NO;BNSVLEN=.;BNID=.;BNOSCORE=.;REPSTART=13878641,13878925,13878982,13879117,13879231,13879453,13879970,13880175,13880487,13880609,13880830,13881020,13881395;REPLEN=280,56,113,114,222,233,205,312,122,221,67,304,111;REPPARENT=SINE,LINE,SINE,LINE,LINE,LINE,LINE,SINE,LINE,DNA,LINE,SINE,LINE;REPTYPE=AluJr,L2a,AluSz,L1ME4c,L1PA10,L1ME4c,L1MC5,AluSz,L1MC5,MER58A,L1MC5,AluSq,L1ME4b;SOURCE=orangutan;SHARED=orangutan,.,.,.,.;LINEAGE=human_chimpanzee_gorilla;CHCONDEL=chr16:17470921-17470922;DHCONDEL=3589435;BHCONDEL=NO;CEXON=ERCC4;EXONDIST=38671</t>
  </si>
  <si>
    <t>chr16_19903940_INV_orangutan_000279F_1_2765064_quiver_pilon_2446923_2447876</t>
  </si>
  <si>
    <t>TSTART=19903940;TEND=19904895;QCONTIG=000279F_1_2765064_quiver_pilon;QSTART=2446923;QEND=2447876;STRAND=0;SVLEN=953;END=19904893;SVTYPE=INV;CIPOS=-5,5;CIEND=-5,5;BNS=NO;BNSVLEN=.;BNID=.;BNOSCORE=.;REPSTART=19903784,19904080,19904342,19904507,19904722;REPLEN=140,262,147,214,161;REPPARENT=SINE,LINE,LTR,SINE,LTR;REPTYPE=AluSx1,L1PA16,MER39,AluJo,MER34;SOURCE=orangutan;SHARED=orangutan,.,.,.,.;LINEAGE=human_chimpanzee_gorilla;CHCONDEL=chr16:21329164-21342540;DHCONDEL=1424273;BHCONDEL=NO;CEXON=GPRC5B;EXONDIST=17773</t>
  </si>
  <si>
    <t>chr16_24182500_INV_orangutan_000138F_1_7442270_quiver_pilon_680332_680699</t>
  </si>
  <si>
    <t>TSTART=24182500;TEND=24182876;QCONTIG=000138F_1_7442270_quiver_pilon;QSTART=680332;QEND=680699;STRAND=0;SVLEN=367;END=24182867;SVTYPE=INV;CIPOS=-5,5;CIEND=-5,5;BNS=NO;BNSVLEN=.;BNID=.;BNOSCORE=.;REPSTART=24182240,24182556,24182788,24182873;REPLEN=47,132,72,3;REPPARENT=SINE,SINE,DNA,Simple_repeat;REPTYPE=AluJr,MIRc,MER5B,(TG)n;SOURCE=orangutan;SHARED=orangutan,.,.,.,.;LINEAGE=human_chimpanzee_gorilla;CHCONDEL=chr16:26171821-26172115;DHCONDEL=1988956;BHCONDEL=NO;CEXON=PRKCB;EXONDIST=1572</t>
  </si>
  <si>
    <t>chr16_26554846_INV_chimpanzee_000260F_1_2806784_quiver_pilon_996788_996883</t>
  </si>
  <si>
    <t>TSTART=26554846;TEND=26554952;QCONTIG=000260F_1_2806784_quiver_pilon;QSTART=996788;QEND=996883;STRAND=0;SVLEN=95;END=26554941;SVTYPE=INV;CIPOS=-5,5;CIEND=-5,5;BNS=NO;BNSVLEN=.;BNID=.;BNOSCORE=.;REPSTART=.;REPLEN=.;REPPARENT=.;REPTYPE=.;SOURCE=chimpanzee;SHARED=.,.,chimpanzee,.,.;LINEAGE=polymorphic;CHCONDEL=chr16:26171821-26172115;DHCONDEL=382731;BHCONDEL=NO;CEXON=AC002331.1;EXONDIST=29816</t>
  </si>
  <si>
    <t>chr16_27205032_INV_chimpanzee_000260F_1_2806784_quiver_pilon_1652317_1653229</t>
  </si>
  <si>
    <t>TSTART=27205032;TEND=27205958;QCONTIG=000260F_1_2806784_quiver_pilon;QSTART=1652317;QEND=1653229;STRAND=0;SVLEN=912;END=27205944;SVTYPE=INV;CIPOS=-5,5;CIEND=-5,5;BNS=NO;BNSVLEN=.;BNID=.;BNOSCORE=.;REPSTART=27204742,27205559;REPLEN=13,298;REPPARENT=SINE,SINE;REPTYPE=AluSz,AluSx1;SOURCE=chimpanzee;SHARED=.,.,chimpanzee,.,.;LINEAGE=polymorphic;CHCONDEL=chr16:26171821-26172115;DHCONDEL=1032917;BHCONDEL=NO;CEXON=KDM8;EXONDIST=247</t>
  </si>
  <si>
    <t>chr16_27936913_INV_orangutan_000138F_1_7442270_quiver_pilon_4483555_4484907</t>
  </si>
  <si>
    <t>TSTART=27936913;TEND=27938267;QCONTIG=000138F_1_7442270_quiver_pilon;QSTART=4483555;QEND=4484907;STRAND=0;SVLEN=1352;END=27938265;SVTYPE=INV;CIPOS=-5,5;CIEND=-5,5;BNS=NO;BNSVLEN=.;BNID=.;BNOSCORE=.;REPSTART=27936935,27937246,27938007,27938254;REPLEN=124,295,106,13;REPPARENT=LINE,SINE,LTR,SINE;REPTYPE=L3,AluSx1,MLT1O,AluSx3;SOURCE=orangutan;SHARED=orangutan,.,.,.,.;LINEAGE=human_chimpanzee_gorilla;CHCONDEL=chr16:26171821-26172115;DHCONDEL=1764798;BHCONDEL=NO;CEXON=GSG1L;EXONDIST=24893</t>
  </si>
  <si>
    <t>chr16_28490082_INV_orangutan_000138F_1_7442270_quiver_pilon_4557726_4557798</t>
  </si>
  <si>
    <t>TSTART=28490082;TEND=28490165;QCONTIG=000138F_1_7442270_quiver_pilon;QSTART=4557726;QEND=4557798;STRAND=0;SVLEN=72;END=28490154;SVTYPE=INV;CIPOS=-5,5;CIEND=-5,5;BNS=NO;BNSVLEN=.;BNID=.;BNOSCORE=.;REPSTART=28490160;REPLEN=5;REPPARENT=SINE;REPTYPE=AluSx;SOURCE=orangutan;SHARED=orangutan,.,.,.,.;LINEAGE=human_chimpanzee_gorilla;CHCONDEL=chr16:26171821-26172115;DHCONDEL=2317967;BHCONDEL=NO;CEXON=CLN3;EXONDIST=167</t>
  </si>
  <si>
    <t>chr16_30640280_INV_orangutan_000138F_1_7442270_quiver_pilon_5789371_5789815</t>
  </si>
  <si>
    <t>TSTART=30640280;TEND=30640735;QCONTIG=000138F_1_7442270_quiver_pilon;QSTART=5789371;QEND=5789815;STRAND=0;SVLEN=444;END=30640724;SVTYPE=INV;CIPOS=-5,5;CIEND=-5,5;BNS=NO;BNSVLEN=.;BNID=.;BNOSCORE=.;REPSTART=30640279;REPLEN=309;REPPARENT=DNA;REPTYPE=MER20B;SOURCE=orangutan;SHARED=orangutan,.,.,.,.;LINEAGE=human_chimpanzee_gorilla;CHCONDEL=chr16:26171821-26172115;DHCONDEL=4468165;BHCONDEL=NO;CEXON=PRR14;EXONDIST=9995</t>
  </si>
  <si>
    <t>chr16_31630038_INV_orangutan_000138F_1_7442270_quiver_pilon_7224588_7230568</t>
  </si>
  <si>
    <t>TSTART=31630038;TEND=31636026;QCONTIG=000138F_1_7442270_quiver_pilon;QSTART=7224588;QEND=7230568;STRAND=0;SVLEN=5980;END=31636018;SVTYPE=INV;CIPOS=-5,5;CIEND=-5,5;BNS=NO;BNSVLEN=.;BNID=.;BNOSCORE=.;REPSTART=31629877;REPLEN=5980;REPPARENT=LINE;REPTYPE=L1PA3;SOURCE=orangutan;SHARED=orangutan,.,.,.,.;LINEAGE=human_chimpanzee_gorilla;CHCONDEL=chr16:26171821-26172115;DHCONDEL=5457923;BHCONDEL=NO;CEXON=VN1R66P;EXONDIST=12291</t>
  </si>
  <si>
    <t>chr16_34412227_INV_chimpanzee_000221F_1_3394729_quiver_pilon_1577125_1577619</t>
  </si>
  <si>
    <t>TSTART=34412227;TEND=34413115;QCONTIG=000221F_1_3394729_quiver_pilon;QSTART=1577125;QEND=1577619;STRAND=0;SVLEN=494;END=34412721;SVTYPE=INV;CIPOS=-5,5;CIEND=-5,5;BNS=NO;BNSVLEN=.;BNID=.;BNOSCORE=.;REPSTART=34412056,34413016,34413111;REPLEN=789,95,4;REPPARENT=LTR,Retroposon,LTR;REPTYPE=LTR5_Hs,SVA_F,HERVK-int;SOURCE=chimpanzee;SHARED=.,.,chimpanzee,.,.;LINEAGE=polymorphic;CHCONDEL=chr16:26171821-26172115;DHCONDEL=8240112;BHCONDEL=NO;CEXON=BCLAF1P2;EXONDIST=143578</t>
  </si>
  <si>
    <t>chr16_35130049_INV_chimpanzee_000221F_1_3394729_quiver_pilon_1182065_1183751</t>
  </si>
  <si>
    <t>TSTART=35130049;TEND=35131751;QCONTIG=000221F_1_3394729_quiver_pilon;QSTART=1182065;QEND=1183751;STRAND=0;SVLEN=1686;END=35131735;SVTYPE=INV;CIPOS=-5,5;CIEND=-5,5;BNS=NO;BNSVLEN=.;BNID=.;BNOSCORE=.;REPSTART=35130278,35130317;REPLEN=39,255;REPPARENT=Low_complexity,SINE;REPTYPE=A-rich,AluSz;SOURCE=chimpanzee;SHARED=orangutan,gorilla,chimpanzee,.,.;LINEAGE=human_specific;CHCONDEL=chr16:26171821-26172115;DHCONDEL=8957934;BHCONDEL=NO;CEXON=VN1R69P;EXONDIST=2781</t>
  </si>
  <si>
    <t>chr16_35130049_INV_gorilla_000864F_quiver_patched_736017_737689</t>
  </si>
  <si>
    <t>TSTART=35130049;TEND=35131742;QCONTIG=000864F_quiver_patched;QSTART=736017;QEND=737689;STRAND=0;SVLEN=1672;END=35131721;SVTYPE=INV;CIPOS=-5,5;CIEND=-5,5;BNS=NO;BNSVLEN=.;BNID=.;BNOSCORE=.;REPSTART=35130278,35130317;REPLEN=39,255;REPPARENT=Low_complexity,SINE;REPTYPE=A-rich,AluSz;SOURCE=gorilla;SHARED=orangutan,gorilla,chimpanzee,.,.;LINEAGE=human_specific;CHCONDEL=chr16:26171821-26172115;DHCONDEL=8957934;BHCONDEL=NO;CEXON=VN1R69P;EXONDIST=2795</t>
  </si>
  <si>
    <t>chr16_35130049_INV_orangutan_000043F_1_15695863_quiver_pilon_233278_234958</t>
  </si>
  <si>
    <t>TSTART=35130049;TEND=35131744;QCONTIG=000043F_1_15695863_quiver_pilon;QSTART=233278;QEND=234958;STRAND=0;SVLEN=1680;END=35131729;SVTYPE=INV;CIPOS=-5,5;CIEND=-5,5;BNS=NO;BNSVLEN=.;BNID=.;BNOSCORE=.;REPSTART=35130278,35130317;REPLEN=39,255;REPPARENT=Low_complexity,SINE;REPTYPE=A-rich,AluSz;SOURCE=orangutan;SHARED=orangutan,gorilla,chimpanzee,.,.;LINEAGE=human_specific;CHCONDEL=chr16:26171821-26172115;DHCONDEL=8957934;BHCONDEL=NO;CEXON=VN1R69P;EXONDIST=2787</t>
  </si>
  <si>
    <t>chr16_35803857_INV_chimpanzee_000221F_1_3394729_quiver_pilon_319035_322418</t>
  </si>
  <si>
    <t>TSTART=35803857;TEND=35807254;QCONTIG=000221F_1_3394729_quiver_pilon;QSTART=319035;QEND=322418;STRAND=0;SVLEN=3383;END=35807240;SVTYPE=INV;CIPOS=-5,5;CIEND=-5,5;BNS=NO;BNSVLEN=.;BNID=.;BNOSCORE=.;REPSTART=35803282,35804044,35804539,35804647,35806257,35806509,35806567,35807059;REPLEN=184,489,52,77,96,52,489,179;REPPARENT=LTR,LTR,LTR,LINE,LINE,LTR,LTR,LTR;REPTYPE=HERVKC4-int,LTR22B,THE1B,L1PBa,L1MD,THE1B,LTR22B,HERVK22-int;SOURCE=chimpanzee;SHARED=.,.,chimpanzee,.,.;LINEAGE=polymorphic;CHCONDEL=chr16:26171821-26172115;DHCONDEL=9631742;BHCONDEL=NO;CEXON=HMGN2P41;EXONDIST=577</t>
  </si>
  <si>
    <t>chr16_35978817_INV_gorilla_000864F_quiver_patched_925618_930644</t>
  </si>
  <si>
    <t>TSTART=35978817;TEND=35983168;QCONTIG=000864F_quiver_patched;QSTART=925618;QEND=930644;STRAND=0;SVLEN=5026;END=35983843;SVTYPE=INV;CIPOS=-5,5;CIEND=-5,5;BNS=NO;BNSVLEN=.;BNID=.;BNOSCORE=.;REPSTART=35968204;REPLEN=4351;REPPARENT=Satellite;REPTYPE=ALR/Alpha;SOURCE=gorilla;SHARED=.,gorilla,.,.,.;LINEAGE=polymorphic;CHCONDEL=chr16:26171821-26172115;DHCONDEL=9806702;BHCONDEL=NO;CEXON=PPP1R1AP2;EXONDIST=66301</t>
  </si>
  <si>
    <t>chr16_48616906_INV_orangutan_000043F_1_15695863_quiver_pilon_2706623_2707152</t>
  </si>
  <si>
    <t>TSTART=48616906;TEND=48617447;QCONTIG=000043F_1_15695863_quiver_pilon;QSTART=2706623;QEND=2707152;STRAND=0;SVLEN=529;END=48617435;SVTYPE=INV;CIPOS=-5,5;CIEND=-5,5;BNS=NO;BNSVLEN=.;BNID=.;BNOSCORE=.;REPSTART=48616967,48617436;REPLEN=254,11;REPPARENT=SINE,Simple_repeat;REPTYPE=AluY,(AT)n;SOURCE=orangutan;SHARED=orangutan,gorilla,chimpanzee,.,.;LINEAGE=human_specific;CHCONDEL=chr16:51117333-51117334;DHCONDEL=2499900;BHCONDEL=NO;CEXON=N4BP1;EXONDIST=2416</t>
  </si>
  <si>
    <t>chr16_48616930_INV_chimpanzee_000036F_1_18864392_quiver_pilon_17583346_17583850</t>
  </si>
  <si>
    <t>TSTART=48616930;TEND=48617448;QCONTIG=000036F_1_18864392_quiver_pilon;QSTART=17583346;QEND=17583850;STRAND=0;SVLEN=504;END=48617434;SVTYPE=INV;CIPOS=-5,5;CIEND=-5,5;BNS=NO;BNSVLEN=.;BNID=.;BNOSCORE=.;REPSTART=48616967,48617436;REPLEN=254,12;REPPARENT=SINE,Simple_repeat;REPTYPE=AluY,(AT)n;SOURCE=chimpanzee;SHARED=orangutan,gorilla,chimpanzee,.,.;LINEAGE=human_specific;CHCONDEL=chr16:51117333-51117334;DHCONDEL=2499901;BHCONDEL=NO;CEXON=N4BP1;EXONDIST=2417</t>
  </si>
  <si>
    <t>chr16_48616930_INV_gorilla_000232F_quiver_patched_2170729_2171237</t>
  </si>
  <si>
    <t>TSTART=48616930;TEND=48617447;QCONTIG=000232F_quiver_patched;QSTART=2170729;QEND=2171237;STRAND=0;SVLEN=508;END=48617438;SVTYPE=INV;CIPOS=-5,5;CIEND=-5,5;BNS=NO;BNSVLEN=.;BNID=.;BNOSCORE=.;REPSTART=48616967,48617436;REPLEN=254,11;REPPARENT=SINE,Simple_repeat;REPTYPE=AluY,(AT)n;SOURCE=gorilla;SHARED=orangutan,gorilla,chimpanzee,.,.;LINEAGE=human_specific;CHCONDEL=chr16:51117333-51117334;DHCONDEL=2499897;BHCONDEL=NO;CEXON=N4BP1;EXONDIST=2413</t>
  </si>
  <si>
    <t>chr16_53857489_INV_orangutan_000043F_1_15695863_quiver_pilon_7967941_7969929</t>
  </si>
  <si>
    <t>TSTART=53857489;TEND=53859464;QCONTIG=000043F_1_15695863_quiver_pilon;QSTART=7967941;QEND=7969929;STRAND=0;SVLEN=1988;END=53859477;SVTYPE=INV;CIPOS=-5,5;CIEND=-5,5;BNS=NO;BNSVLEN=.;BNID=.;BNOSCORE=.;REPSTART=53857482,53857926,53858115,53858172,53858651,53859441;REPLEN=411,176,57,87,307,23;REPPARENT=LINE,LINE,LINE,DNA,SINE,Simple_repeat;REPTYPE=L1M3e,L1ME4a,L1ME4a,Kanga1d,AluSc,(TA)n;SOURCE=orangutan;SHARED=orangutan,.,.,.,.;LINEAGE=human_chimpanzee_gorilla;CHCONDEL=chr16:52770182-52770183;DHCONDEL=1087306;BHCONDEL=NO;CEXON=FTO;EXONDIST=13191</t>
  </si>
  <si>
    <t>chr16_54663727_INV_orangutan_000043F_1_15695863_quiver_pilon_8782802_8784359</t>
  </si>
  <si>
    <t>TSTART=54663727;TEND=54665309;QCONTIG=000043F_1_15695863_quiver_pilon;QSTART=8782802;QEND=8784359;STRAND=0;SVLEN=1557;END=54665284;SVTYPE=INV;CIPOS=-5,5;CIEND=-5,5;BNS=NO;BNSVLEN=.;BNID=.;BNOSCORE=.;REPSTART=54661370,54665242,54665273;REPLEN=1517,50,36;REPPARENT=LINE,LINE,LINE;REPTYPE=L1P3,L1P3,L1P2;SOURCE=orangutan;SHARED=orangutan,.,.,.,.;LINEAGE=human_chimpanzee_gorilla;CHCONDEL=chr16:56182415-56182416;DHCONDEL=1517133;BHCONDEL=NO;CEXON=AC007491.1;EXONDIST=6065</t>
  </si>
  <si>
    <t>chr16_57286202_INV_chimpanzee_000036F_1_18864392_quiver_pilon_9251983_9252253</t>
  </si>
  <si>
    <t>TSTART=57286202;TEND=57286484;QCONTIG=000036F_1_18864392_quiver_pilon;QSTART=9251983;QEND=9252253;STRAND=0;SVLEN=270;END=57286472;SVTYPE=INV;CIPOS=-5,5;CIEND=-5,5;BNS=NO;BNSVLEN=.;BNID=.;BNOSCORE=.;REPSTART=57285999,57286325;REPLEN=108,159;REPPARENT=SINE,SINE;REPTYPE=AluSx1,AluJr;SOURCE=chimpanzee;SHARED=.,.,chimpanzee,.,.;LINEAGE=polymorphic;CHCONDEL=chr16:56182415-56182416;DHCONDEL=1103786;BHCONDEL=NO;CEXON=PLLP;EXONDIST=1515</t>
  </si>
  <si>
    <t>chr16_58003431_INV_chimpanzee_000036F_1_18864392_quiver_pilon_8976599_8977125</t>
  </si>
  <si>
    <t>TSTART=58003431;TEND=58004353;QCONTIG=000036F_1_18864392_quiver_pilon;QSTART=8976599;QEND=8977125;STRAND=0;SVLEN=526;END=58003957;SVTYPE=INV;CIPOS=-5,5;CIEND=-5,5;BNS=NO;BNSVLEN=.;BNID=.;BNOSCORE=.;REPSTART=58003142,58003434,58003519,58003806;REPLEN=3,86,251,547;REPPARENT=SINE,LINE,LINE,LINE;REPTYPE=AluJb,L1MC,L1MCa,L1MCa;SOURCE=chimpanzee;SHARED=orangutan,gorilla,chimpanzee,.,.;LINEAGE=human_specific;CHCONDEL=chr16:56182415-56182416;DHCONDEL=1821015;BHCONDEL=NO;CEXON=USB1;EXONDIST=768</t>
  </si>
  <si>
    <t>chr16_58003431_INV_gorilla_000199F_quiver_patched_1180549_1181061</t>
  </si>
  <si>
    <t>TSTART=58003431;TEND=58004353;QCONTIG=000199F_quiver_patched;QSTART=1180549;QEND=1181061;STRAND=0;SVLEN=512;END=58003943;SVTYPE=INV;CIPOS=-5,5;CIEND=-5,5;BNS=NO;BNSVLEN=.;BNID=.;BNOSCORE=.;REPSTART=58003142,58003434,58003519,58003806;REPLEN=3,86,251,547;REPPARENT=SINE,LINE,LINE,LINE;REPTYPE=AluJb,L1MC,L1MCa,L1MCa;SOURCE=gorilla;SHARED=orangutan,gorilla,chimpanzee,.,.;LINEAGE=human_specific;CHCONDEL=chr16:56182415-56182416;DHCONDEL=1821015;BHCONDEL=NO;CEXON=USB1;EXONDIST=768</t>
  </si>
  <si>
    <t>chr16_58003431_INV_orangutan_000043F_1_15695863_quiver_pilon_12185140_12185665</t>
  </si>
  <si>
    <t>TSTART=58003431;TEND=58004354;QCONTIG=000043F_1_15695863_quiver_pilon;QSTART=12185140;QEND=12185665;STRAND=0;SVLEN=525;END=58003956;SVTYPE=INV;CIPOS=-5,5;CIEND=-5,5;BNS=NO;BNSVLEN=.;BNID=.;BNOSCORE=.;REPSTART=58003142,58003434,58003519,58003806;REPLEN=3,86,251,548;REPPARENT=SINE,LINE,LINE,LINE;REPTYPE=AluJb,L1MC,L1MCa,L1MCa;SOURCE=orangutan;SHARED=orangutan,gorilla,chimpanzee,.,.;LINEAGE=human_specific;CHCONDEL=chr16:56182415-56182416;DHCONDEL=1821015;BHCONDEL=NO;CEXON=USB1;EXONDIST=768</t>
  </si>
  <si>
    <t>chr16_58978852_INV_gorilla_000199F_quiver_patched_2160802_2161377</t>
  </si>
  <si>
    <t>TSTART=58978852;TEND=58979437;QCONTIG=000199F_quiver_patched;QSTART=2160802;QEND=2161377;STRAND=0;SVLEN=575;END=58979427;SVTYPE=INV;CIPOS=-5,5;CIEND=-5,5;BNS=NO;BNSVLEN=.;BNID=.;BNOSCORE=.;REPSTART=58977510;REPLEN=585;REPPARENT=LINE;REPTYPE=L1PA3;SOURCE=gorilla;SHARED=.,gorilla,.,.,.;LINEAGE=polymorphic;CHCONDEL=chr16:56182415-56182416;DHCONDEL=2796436;BHCONDEL=NO;CEXON=Metazoa_SRP;EXONDIST=24788</t>
  </si>
  <si>
    <t>chr16_61215885_INV_orangutan_000043F_1_15695863_quiver_pilon_15430957_15431125</t>
  </si>
  <si>
    <t>TSTART=61215885;TEND=61216064;QCONTIG=000043F_1_15695863_quiver_pilon;QSTART=15430957;QEND=15431125;STRAND=0;SVLEN=168;END=61216053;SVTYPE=INV;CIPOS=-5,5;CIEND=-5,5;BNS=NO;BNSVLEN=.;BNID=.;BNOSCORE=.;REPSTART=.;REPLEN=.;REPPARENT=.;REPTYPE=.;SOURCE=orangutan;SHARED=orangutan,.,.,.,.;LINEAGE=human_chimpanzee_gorilla;CHCONDEL=chr16:62508051-62508052;DHCONDEL=1292000;BHCONDEL=NO;CEXON=RP11-51O6.1;EXONDIST=159921</t>
  </si>
  <si>
    <t>chr16_63232488_INV_orangutan_000292F_1_2586779_quiver_pilon_1750764_1751545</t>
  </si>
  <si>
    <t>TSTART=63232488;TEND=63233279;QCONTIG=000292F_1_2586779_quiver_pilon;QSTART=1750764;QEND=1751545;STRAND=0;SVLEN=781;END=63233269;SVTYPE=INV;CIPOS=-5,5;CIEND=-5,5;BNS=NO;BNSVLEN=.;BNID=.;BNOSCORE=.;REPSTART=63232527,63232573,63233095,63233264;REPLEN=46,178,161,15;REPPARENT=DNA,LINE,LTR,LINE;REPTYPE=MADE1,L1MA3,MLT1A0,L1M1;SOURCE=orangutan;SHARED=orangutan,.,.,.,.;LINEAGE=human_chimpanzee_gorilla;CHCONDEL=chr16:63628625-63629523;DHCONDEL=395358;BHCONDEL=NO;CEXON=UBE2FP2;EXONDIST=51417</t>
  </si>
  <si>
    <t>chr16_63368833_INV_chimpanzee_000036F_1_18864392_quiver_pilon_3331577_3331843</t>
  </si>
  <si>
    <t>TSTART=63368833;TEND=63369110;QCONTIG=000036F_1_18864392_quiver_pilon;QSTART=3331577;QEND=3331843;STRAND=0;SVLEN=266;END=63369099;SVTYPE=INV;CIPOS=-5,5;CIEND=-5,5;BNS=NO;BNSVLEN=.;BNID=.;BNOSCORE=.;REPSTART=63368795;REPLEN=204;REPPARENT=LINE;REPTYPE=L1ME3A;SOURCE=chimpanzee;SHARED=.,.,chimpanzee,.,.;LINEAGE=polymorphic;CHCONDEL=chr16:63628625-63629523;DHCONDEL=259528;BHCONDEL=NO;CEXON=RP11-2K6.2;EXONDIST=0</t>
  </si>
  <si>
    <t>chr16_63373258_INV_gorilla_000199F_quiver_patched_6515962_6516162</t>
  </si>
  <si>
    <t>TSTART=63373258;TEND=63373469;QCONTIG=000199F_quiver_patched;QSTART=6515962;QEND=6516162;STRAND=0;SVLEN=200;END=63373458;SVTYPE=INV;CIPOS=-5,5;CIEND=-5,5;BNS=NO;BNSVLEN=.;BNID=.;BNOSCORE=.;REPSTART=63372548;REPLEN=211;REPPARENT=DNA;REPTYPE=HSMAR2;SOURCE=gorilla;SHARED=.,gorilla,.,.,.;LINEAGE=polymorphic;CHCONDEL=chr16:63628625-63629523;DHCONDEL=255169;BHCONDEL=NO;CEXON=RP11-2K6.2;EXONDIST=3802</t>
  </si>
  <si>
    <t>chr16_64220826_INV_orangutan_000326F_1_2092786_quiver_pilon_1102988_1104648</t>
  </si>
  <si>
    <t>TSTART=64220826;TEND=64222489;QCONTIG=000326F_1_2092786_quiver_pilon;QSTART=1102988;QEND=1104648;STRAND=0;SVLEN=1660;END=64222486;SVTYPE=INV;CIPOS=-5,5;CIEND=-5,5;BNS=NO;BNSVLEN=.;BNID=.;BNOSCORE=.;REPSTART=64220694,64221644;REPLEN=120,35;REPPARENT=DNA,Simple_repeat;REPTYPE=MER20,(TTC)n;SOURCE=orangutan;SHARED=orangutan,.,.,.,.;LINEAGE=human_chimpanzee_gorilla;CHCONDEL=chr16:63628625-63629523;DHCONDEL=591303;BHCONDEL=NO;CEXON=AC012322.1;EXONDIST=20124</t>
  </si>
  <si>
    <t>chr16_67817439_INV_chm13_000065F_1_14128055_quiver_pilon_11985769_11985945</t>
  </si>
  <si>
    <t>TSTART=67817439;TEND=67817626;QCONTIG=000065F_1_14128055_quiver_pilon;QSTART=11985769;QEND=11985945;STRAND=0;SVLEN=176;END=67817615;SVTYPE=INV;CIPOS=-5,5;CIEND=-5,5;BNS=NO;BNSVLEN=.;BNID=.;BNOSCORE=.;REPSTART=67817142,67817445,67817609;REPLEN=6,134,17;REPPARENT=SINE,SINE,SINE;REPTYPE=AluYc,AluSc8,AluSx;SOURCE=chm13;SHARED=.,.,.,.,chm13;LINEAGE=polymorphic;CHCONDEL=chr16:69191471-69191873;DHCONDEL=1373858;BHCONDEL=NO;CEXON=TSNAXIP1;EXONDIST=3038</t>
  </si>
  <si>
    <t>chr16_68545382_INV_orangutan_000045F_1_15097272_quiver_pilon_2535156_2535290</t>
  </si>
  <si>
    <t>TSTART=68545382;TEND=68545527;QCONTIG=000045F_1_15097272_quiver_pilon;QSTART=2535156;QEND=2535290;STRAND=0;SVLEN=134;END=68545516;SVTYPE=INV;CIPOS=-5,5;CIEND=-5,5;BNS=NO;BNSVLEN=.;BNID=.;BNOSCORE=.;REPSTART=.;REPLEN=.;REPPARENT=.;REPTYPE=.;SOURCE=orangutan;SHARED=orangutan,.,.,.,.;LINEAGE=human_chimpanzee_gorilla;CHCONDEL=chr16:69191471-69191873;DHCONDEL=645957;BHCONDEL=NO;CEXON=ZFP90;EXONDIST=5557</t>
  </si>
  <si>
    <t>chr16_69608272_INV_gorilla_000612F_quiver_patched_657915_658127</t>
  </si>
  <si>
    <t>TSTART=69608272;TEND=69608496;QCONTIG=000612F_quiver_patched;QSTART=657915;QEND=658127;STRAND=0;SVLEN=212;END=69608484;SVTYPE=INV;CIPOS=-5,5;CIEND=-5,5;BNS=NO;BNSVLEN=.;BNID=.;BNOSCORE=.;REPSTART=69608072,69608277,69608474;REPLEN=5,178,22;REPPARENT=SINE,LINE,SINE;REPTYPE=AluSz,L1MEc,AluY;SOURCE=gorilla;SHARED=orangutan,gorilla,.,.,.;LINEAGE=human_chimpanzee;CHCONDEL=chr16:69192398-69192399;DHCONDEL=415873;BHCONDEL=NO;CEXON=NFAT5;EXONDIST=17921</t>
  </si>
  <si>
    <t>chr16_69608285_INV_orangutan_000045F_1_15097272_quiver_pilon_3602806_3603080</t>
  </si>
  <si>
    <t>TSTART=69608285;TEND=69608578;QCONTIG=000045F_1_15097272_quiver_pilon;QSTART=3602806;QEND=3603080;STRAND=0;SVLEN=274;END=69608559;SVTYPE=INV;CIPOS=-5,5;CIEND=-5,5;BNS=NO;BNSVLEN=.;BNID=.;BNOSCORE=.;REPSTART=69608277,69608474;REPLEN=170,104;REPPARENT=LINE,SINE;REPTYPE=L1MEc,AluY;SOURCE=orangutan;SHARED=orangutan,gorilla,.,.,.;LINEAGE=human_chimpanzee;CHCONDEL=chr16:69192398-69192399;DHCONDEL=415886;BHCONDEL=NO;CEXON=NFAT5;EXONDIST=17846</t>
  </si>
  <si>
    <t>chr16_70424291_INV_orangutan_000045F_1_15097272_quiver_pilon_7082412_7083718</t>
  </si>
  <si>
    <t>TSTART=70424291;TEND=70425606;QCONTIG=000045F_1_15097272_quiver_pilon;QSTART=7082412;QEND=7083718;STRAND=0;SVLEN=1306;END=70425597;SVTYPE=INV;CIPOS=-5,5;CIEND=-5,5;BNS=NO;BNSVLEN=.;BNID=.;BNOSCORE=.;REPSTART=70424087,70424319,70424864,70425065,70425179,70425476;REPLEN=3,310,125,114,297,130;REPPARENT=SINE,SINE,LTR,SINE,SINE,SINE;REPTYPE=AluSp,AluSp,MLT1K,AluJb,AluSx,AluJb;SOURCE=orangutan;SHARED=orangutan,.,.,.,.;LINEAGE=human_chimpanzee_gorilla;CHCONDEL=chr16:69192398-69192399;DHCONDEL=1231892;BHCONDEL=NO;CEXON=ST3GAL2;EXONDIST=1218</t>
  </si>
  <si>
    <t>chr16_75328001_INV_chm13_000070F_1_13758245_quiver_pilon_12137408_12137745</t>
  </si>
  <si>
    <t>TSTART=75328001;TEND=75328349;QCONTIG=000070F_1_13758245_quiver_pilon;QSTART=12137408;QEND=12137745;STRAND=0;SVLEN=337;END=75328338;SVTYPE=INV;CIPOS=-5,5;CIEND=-5,5;BNS=NO;BNSVLEN=.;BNID=.;BNOSCORE=.;REPSTART=75327736,75328028,75328149,75328302;REPLEN=27,105,122,47;REPPARENT=SINE,LINE,SINE,SINE;REPTYPE=AluSq2,HAL1,FLAM_C,AluSq2;SOURCE=chm13;SHARED=.,.,.,.,chm13;LINEAGE=polymorphic;CHCONDEL=chr16:76022946-76022947;DHCONDEL=694610;BHCONDEL=NO;CEXON=RP11-252K23.1;EXONDIST=2953</t>
  </si>
  <si>
    <t>chr16_76807978_INV_orangutan_000045F_1_15097272_quiver_pilon_10605994_10606039</t>
  </si>
  <si>
    <t>TSTART=76807978;TEND=76808034;QCONTIG=000045F_1_15097272_quiver_pilon;QSTART=10605994;QEND=10606039;STRAND=0;SVLEN=45;END=76808023;SVTYPE=INV;CIPOS=-5,5;CIEND=-5,5;BNS=NO;BNSVLEN=.;BNID=.;BNOSCORE=.;REPSTART=.;REPLEN=.;REPPARENT=.;REPTYPE=.;SOURCE=orangutan;SHARED=orangutan,.,.,.,.;LINEAGE=human_chimpanzee_gorilla;CHCONDEL=chr16:76831575-76831577;DHCONDEL=23554;BHCONDEL=NO;CEXON=RP11-58C22.1;EXONDIST=11565</t>
  </si>
  <si>
    <t>chr16_77187387_INV_gorilla_000112F_quiver_patched_10637993_10638856</t>
  </si>
  <si>
    <t>TSTART=77187387;TEND=77188268;QCONTIG=000112F_quiver_patched;QSTART=10637993;QEND=10638856;STRAND=0;SVLEN=863;END=77188250;SVTYPE=INV;CIPOS=-5,5;CIEND=-5,5;BNS=NO;BNSVLEN=.;BNID=.;BNOSCORE=.;REPSTART=77187460,77187819,77187854;REPLEN=358,35,274;REPPARENT=LTR,Simple_repeat,SINE;REPTYPE=ERVL-B4-int,(TTA)n,AluSq4;SOURCE=gorilla;SHARED=orangutan,gorilla,.,.,.;LINEAGE=human_chimpanzee;CHCONDEL=chr16:76831575-76831577;DHCONDEL=355810;BHCONDEL=NO;CEXON=MON1B;EXONDIST=2587</t>
  </si>
  <si>
    <t>chr16_77187387_INV_orangutan_000045F_1_15097272_quiver_pilon_11043043_11043918</t>
  </si>
  <si>
    <t>TSTART=77187387;TEND=77188259;QCONTIG=000045F_1_15097272_quiver_pilon;QSTART=11043043;QEND=11043918;STRAND=0;SVLEN=875;END=77188262;SVTYPE=INV;CIPOS=-5,5;CIEND=-5,5;BNS=NO;BNSVLEN=.;BNID=.;BNOSCORE=.;REPSTART=77187460,77187819,77187854;REPLEN=358,35,274;REPPARENT=LTR,Simple_repeat,SINE;REPTYPE=ERVL-B4-int,(TTA)n,AluSq4;SOURCE=orangutan;SHARED=orangutan,gorilla,.,.,.;LINEAGE=human_chimpanzee;CHCONDEL=chr16:76831575-76831577;DHCONDEL=355810;BHCONDEL=NO;CEXON=MON1B;EXONDIST=2575</t>
  </si>
  <si>
    <t>chr16_80762956_INV_orangutan_000045F_1_15097272_quiver_pilon_14679591_14679950</t>
  </si>
  <si>
    <t>TSTART=80762956;TEND=80763327;QCONTIG=000045F_1_15097272_quiver_pilon;QSTART=14679591;QEND=14679950;STRAND=0;SVLEN=359;END=80763315;SVTYPE=INV;CIPOS=-5,5;CIEND=-5,5;BNS=NO;BNSVLEN=.;BNID=.;BNOSCORE=.;REPSTART=80762812,80763042,80763140;REPLEN=85,98,126;REPPARENT=DNA,SINE,DNA;REPTYPE=Tigger17a,AluJb,Tigger17a;SOURCE=orangutan;SHARED=orangutan,.,.,.,.;LINEAGE=human_chimpanzee_gorilla;CHCONDEL=chr16:80205262-80205263;DHCONDEL=557693;BHCONDEL=NO;CEXON=CTD-2055G21.1;EXONDIST=20651</t>
  </si>
  <si>
    <t>chr16_85155124_INV_orangutan_000160F_1_6596083_quiver_pilon_2858924_2859914</t>
  </si>
  <si>
    <t>TSTART=85155124;TEND=85156125;QCONTIG=000160F_1_6596083_quiver_pilon;QSTART=2858924;QEND=2859914;STRAND=0;SVLEN=990;END=85156114;SVTYPE=INV;CIPOS=-5,5;CIEND=-5,5;BNS=NO;BNSVLEN=.;BNID=.;BNOSCORE=.;REPSTART=85155051,85155692,85155992;REPLEN=226,268,133;REPPARENT=SINE,DNA,SINE;REPTYPE=AluSq2,MER46C,AluSx1;SOURCE=orangutan;SHARED=orangutan,gorilla,chimpanzee,.,.;LINEAGE=human_specific;CHCONDEL=chr16:80205262-80205263;DHCONDEL=4949861;BHCONDEL=NO;CEXON=RP11-442O1.4;EXONDIST=5681</t>
  </si>
  <si>
    <t>chr16_85155126_INV_chimpanzee_000093F_1_10181781_quiver_pilon_7168772_7169791</t>
  </si>
  <si>
    <t>TSTART=85155126;TEND=85156156;QCONTIG=000093F_1_10181781_quiver_pilon;QSTART=7168772;QEND=7169791;STRAND=0;SVLEN=1019;END=85156145;SVTYPE=INV;CIPOS=-5,5;CIEND=-5,5;BNS=NO;BNSVLEN=.;BNID=.;BNOSCORE=.;REPSTART=85155051,85155692,85155992;REPLEN=224,268,164;REPPARENT=SINE,DNA,SINE;REPTYPE=AluSq2,MER46C,AluSx1;SOURCE=chimpanzee;SHARED=orangutan,gorilla,chimpanzee,.,.;LINEAGE=human_specific;CHCONDEL=chr16:80205262-80205263;DHCONDEL=4949863;BHCONDEL=NO;CEXON=RP11-442O1.4;EXONDIST=5683</t>
  </si>
  <si>
    <t>chr16_85155126_INV_gorilla_000112F_quiver_patched_2610405_2611376</t>
  </si>
  <si>
    <t>TSTART=85155126;TEND=85156109;QCONTIG=000112F_quiver_patched;QSTART=2610405;QEND=2611376;STRAND=0;SVLEN=971;END=85156097;SVTYPE=INV;CIPOS=-5,5;CIEND=-5,5;BNS=NO;BNSVLEN=.;BNID=.;BNOSCORE=.;REPSTART=85155051,85155692,85155992;REPLEN=224,268,117;REPPARENT=SINE,DNA,SINE;REPTYPE=AluSq2,MER46C,AluSx1;SOURCE=gorilla;SHARED=orangutan,gorilla,chimpanzee,.,.;LINEAGE=human_specific;CHCONDEL=chr16:80205262-80205263;DHCONDEL=4949863;BHCONDEL=NO;CEXON=RP11-442O1.4;EXONDIST=5683</t>
  </si>
  <si>
    <t>chr16_88080009_INV_gorilla_000711F_quiver_patched_554716_555301</t>
  </si>
  <si>
    <t>TSTART=88080009;TEND=88081406;QCONTIG=000711F_quiver_patched;QSTART=554716;QEND=555301;STRAND=0;SVLEN=585;END=88080594;SVTYPE=INV;CIPOS=-5,5;CIEND=-5,5;BNS=NO;BNSVLEN=.;BNID=.;BNOSCORE=.;REPSTART=88080831,88080908,88081135,88080125;REPLEN=77,227,271,706;REPPARENT=DNA,LINE,SINE,LINE;REPTYPE=MER85,L1MEd,AluSp,L1MEd;SOURCE=gorilla;SHARED=.,gorilla,.,.,.;LINEAGE=polymorphic;CHCONDEL=chr16:80205262-80205263;DHCONDEL=7874746;BHCONDEL=NO;CEXON=RP11-863P13.5;EXONDIST=663</t>
  </si>
  <si>
    <t>chr16_88080014_INV_chimpanzee_000093F_1_10181781_quiver_pilon_10095812_10095939</t>
  </si>
  <si>
    <t>TSTART=88080014;TEND=88080150;QCONTIG=000093F_1_10181781_quiver_pilon;QSTART=10095812;QEND=10095939;STRAND=0;SVLEN=127;END=88080141;SVTYPE=INV;CIPOS=-5,5;CIEND=-5,5;BNS=NO;BNSVLEN=.;BNID=.;BNOSCORE=.;REPSTART=88080125;REPLEN=25;REPPARENT=LINE;REPTYPE=L1MEd;SOURCE=chimpanzee;SHARED=orangutan,.,chimpanzee,.,.;LINEAGE=polymorphic;CHCONDEL=chr16:80205262-80205263;DHCONDEL=7874751;BHCONDEL=NO;CEXON=RP11-863P13.5;EXONDIST=668</t>
  </si>
  <si>
    <t>chr16_88080031_INV_orangutan_000301F_1_2462320_quiver_pilon_1942597_1942704</t>
  </si>
  <si>
    <t>TSTART=88080031;TEND=88080149;QCONTIG=000301F_1_2462320_quiver_pilon;QSTART=1942597;QEND=1942704;STRAND=0;SVLEN=107;END=88080138;SVTYPE=INV;CIPOS=-5,5;CIEND=-5,5;BNS=NO;BNSVLEN=.;BNID=.;BNOSCORE=.;REPSTART=88080125;REPLEN=24;REPPARENT=LINE;REPTYPE=L1MEd;SOURCE=orangutan;SHARED=orangutan,.,chimpanzee,.,.;LINEAGE=polymorphic;CHCONDEL=chr16:80205262-80205263;DHCONDEL=7874768;BHCONDEL=NO;CEXON=RP11-863P13.5;EXONDIST=685</t>
  </si>
  <si>
    <t>chr17</t>
  </si>
  <si>
    <t>chr17_1196030_INV_orangutan_000206F_1_4675789_quiver_pilon_687352_688019</t>
  </si>
  <si>
    <t>TSTART=1196030;TEND=1196713;QCONTIG=000206F_1_4675789_quiver_pilon;QSTART=687352;QEND=688019;STRAND=0;SVLEN=667;END=1196697;SVTYPE=INV;CIPOS=-5,5;CIEND=-5,5;BNS=NO;BNSVLEN=.;BNID=.;BNOSCORE=.;REPSTART=1196147,1196692,1195820;REPLEN=294,21,115;REPPARENT=SINE,SINE,SINE;REPTYPE=AluSq2,AluY,AluSz6;SOURCE=orangutan;SHARED=orangutan,.,.,.,.;LINEAGE=human_chimpanzee_gorilla;CHCONDEL=chr17:4883356-4883357;DHCONDEL=3686661;BHCONDEL=NO;CEXON=ABR;EXONDIST=8708</t>
  </si>
  <si>
    <t>chr17_1500655_INV_gorilla_000647F_quiver_patched_1257730_1258819</t>
  </si>
  <si>
    <t>TSTART=1500655;TEND=1501759;QCONTIG=000647F_quiver_patched;QSTART=1257730;QEND=1258819;STRAND=0;SVLEN=1089;END=1501744;SVTYPE=INV;CIPOS=-5,5;CIEND=-5,5;BNS=NO;BNSVLEN=.;BNID=.;BNOSCORE=.;REPSTART=1500367,1500663,1500958,1501337,1501736;REPLEN=8,167,299,190,23;REPPARENT=SINE,LINE,SINE,SINE,SINE;REPTYPE=AluY,L2a,AluSg,MIRb,AluSg;SOURCE=gorilla;SHARED=.,gorilla,.,.,.;LINEAGE=polymorphic;CHCONDEL=chr17:4883356-4883357;DHCONDEL=3381614;BHCONDEL=NO;CEXON=INPP5K;EXONDIST=2454</t>
  </si>
  <si>
    <t>chr17_2531099_INV_gorilla_000647F_quiver_patched_2279634_2279720</t>
  </si>
  <si>
    <t>TSTART=2531099;TEND=2531196;QCONTIG=000647F_quiver_patched;QSTART=2279634;QEND=2279720;STRAND=0;SVLEN=86;END=2531185;SVTYPE=INV;CIPOS=-5,5;CIEND=-5,5;BNS=NO;BNSVLEN=.;BNID=.;BNOSCORE=.;REPSTART=2531114;REPLEN=82;REPPARENT=LTR;REPTYPE=LTR12C;SOURCE=gorilla;SHARED=.,gorilla,.,.,.;LINEAGE=polymorphic;CHCONDEL=chr17:4883356-4883357;DHCONDEL=2352173;BHCONDEL=NO;CEXON=METTL16;EXONDIST=19208</t>
  </si>
  <si>
    <t>chr17_2531212_INV_gorilla_000647F_quiver_patched_2280836_2280897</t>
  </si>
  <si>
    <t>TSTART=2531212;TEND=2531284;QCONTIG=000647F_quiver_patched;QSTART=2280836;QEND=2280897;STRAND=0;SVLEN=61;END=2531273;SVTYPE=INV;CIPOS=-5,5;CIEND=-5,5;BNS=NO;BNSVLEN=.;BNID=.;BNOSCORE=.;REPSTART=2531114;REPLEN=72;REPPARENT=LTR;REPTYPE=LTR12C;SOURCE=gorilla;SHARED=.,gorilla,.,.,.;LINEAGE=polymorphic;CHCONDEL=chr17:4883356-4883357;DHCONDEL=2352085;BHCONDEL=NO;CEXON=METTL16;EXONDIST=19321</t>
  </si>
  <si>
    <t>chr17_3155442_INV_orangutan_000206F_1_4675789_quiver_pilon_2659820_2659875</t>
  </si>
  <si>
    <t>TSTART=3155442;TEND=3155509;QCONTIG=000206F_1_4675789_quiver_pilon;QSTART=2659820;QEND=2659875;STRAND=0;SVLEN=55;END=3155497;SVTYPE=INV;CIPOS=-5,5;CIEND=-5,5;BNS=NO;BNSVLEN=.;BNID=.;BNOSCORE=.;REPSTART=.;REPLEN=.;REPPARENT=.;REPTYPE=.;SOURCE=orangutan;SHARED=orangutan,.,.,.,.;LINEAGE=human_chimpanzee_gorilla;CHCONDEL=chr17:4883356-4883357;DHCONDEL=1727861;BHCONDEL=NO;CEXON=OR1P1;EXONDIST=560</t>
  </si>
  <si>
    <t>chr17_5982122_INV_chimpanzee_000152F_1_5633702_quiver_pilon_2293916_2295613</t>
  </si>
  <si>
    <t>TSTART=5982122;TEND=5983826;QCONTIG=000152F_1_5633702_quiver_pilon;QSTART=2293916;QEND=2295613;STRAND=0;SVLEN=1697;END=5983819;SVTYPE=INV;CIPOS=-5,5;CIEND=-5,5;BNS=NO;BNSVLEN=.;BNID=.;BNOSCORE=.;REPSTART=5982476,5982513,5982845,5983085,5983115;REPLEN=37,316,240,30,314;REPPARENT=Low_complexity,DNA,SINE,Simple_repeat,DNA;REPTYPE=A-rich,Charlie1a,AluY,(AAAAT)n,Charlie1a;SOURCE=chimpanzee;SHARED=.,.,chimpanzee,yoruba,chm13;LINEAGE=polymorphic;CHCONDEL=chr17:5278259-5278260;DHCONDEL=703862;BHCONDEL=NO;CEXON=WSCD1;EXONDIST=6113</t>
  </si>
  <si>
    <t>chr17_5982122_INV_chm13_000058F_1_15730303_quiver_pilon_10123300_10124997</t>
  </si>
  <si>
    <t>TSTART=5982122;TEND=5983830;QCONTIG=000058F_1_15730303_quiver_pilon;QSTART=10123300;QEND=10124997;STRAND=0;SVLEN=1697;END=5983819;SVTYPE=INV;CIPOS=-5,5;CIEND=-5,5;BNS=NO;BNSVLEN=.;BNID=.;BNOSCORE=.;REPSTART=5982476,5982513,5982845,5983085,5983115,5983826;REPLEN=37,316,240,30,314,4;REPPARENT=Low_complexity,DNA,SINE,Simple_repeat,DNA,DNA;REPTYPE=A-rich,Charlie1a,AluY,(AAAAT)n,Charlie1a,Charlie1a;SOURCE=chm13;SHARED=.,.,chimpanzee,yoruba,chm13;LINEAGE=polymorphic;CHCONDEL=chr17:5278259-5278260;DHCONDEL=703862;BHCONDEL=NO;CEXON=WSCD1;EXONDIST=6113</t>
  </si>
  <si>
    <t>chr17_5982122_INV_yoruba_000174F_1_5940430_quiver_pilon_2731162_2732858</t>
  </si>
  <si>
    <t>TSTART=5982122;TEND=5983830;QCONTIG=000174F_1_5940430_quiver_pilon;QSTART=2731162;QEND=2732858;STRAND=0;SVLEN=1696;END=5983818;SVTYPE=INV;CIPOS=-5,5;CIEND=-5,5;BNS=NO;BNSVLEN=.;BNID=.;BNOSCORE=.;REPSTART=5982476,5982513,5982845,5983085,5983115,5983826;REPLEN=37,316,240,30,314,4;REPPARENT=Low_complexity,DNA,SINE,Simple_repeat,DNA,DNA;REPTYPE=A-rich,Charlie1a,AluY,(AAAAT)n,Charlie1a,Charlie1a;SOURCE=yoruba;SHARED=.,.,chimpanzee,yoruba,chm13;LINEAGE=polymorphic;CHCONDEL=chr17:5278259-5278260;DHCONDEL=703862;BHCONDEL=NO;CEXON=WSCD1;EXONDIST=6114</t>
  </si>
  <si>
    <t>chr17_5983115_INV_orangutan_000396F_1_1027273_quiver_pilon_822766_823469</t>
  </si>
  <si>
    <t>TSTART=5983115;TEND=5983831;QCONTIG=000396F_1_1027273_quiver_pilon;QSTART=822766;QEND=823469;STRAND=0;SVLEN=703;END=5983818;SVTYPE=INV;CIPOS=-5,5;CIEND=-5,5;BNS=NO;BNSVLEN=.;BNID=.;BNOSCORE=.;REPSTART=5983115,5983826;REPLEN=314,5;REPPARENT=DNA,DNA;REPTYPE=Charlie1a,Charlie1a;SOURCE=orangutan;SHARED=orangutan,.,.,.,.;LINEAGE=human_chimpanzee_gorilla;CHCONDEL=chr17:5278259-5278260;DHCONDEL=704855;BHCONDEL=NO;CEXON=WSCD1;EXONDIST=6114</t>
  </si>
  <si>
    <t>chr17_8271814_INV_orangutan_000295F_1_2604294_quiver_pilon_540633_541665</t>
  </si>
  <si>
    <t>TSTART=8271814;TEND=8272725;QCONTIG=000295F_1_2604294_quiver_pilon;QSTART=540633;QEND=541665;STRAND=0;SVLEN=1032;END=8272846;SVTYPE=INV;CIPOS=-5,5;CIEND=-5,5;BNS=NO;BNSVLEN=.;BNID=.;BNOSCORE=.;REPSTART=8271668,8271982,8272298,8272570;REPLEN=150,306,256,129;REPPARENT=SINE,SINE,LTR,SINE;REPTYPE=AluSx,AluYf1,MLT1J,AluJb;SOURCE=orangutan;SHARED=orangutan,.,.,.,.;LINEAGE=human_chimpanzee_gorilla;CHCONDEL=chr17:5278259-5278260;DHCONDEL=2993554;BHCONDEL=NO;CEXON=PFAS;EXONDIST=1323</t>
  </si>
  <si>
    <t>chr17_9760355_INV_orangutan_000144F_1_7203551_quiver_pilon_5795373_5795973</t>
  </si>
  <si>
    <t>TSTART=9760355;TEND=9760966;QCONTIG=000144F_1_7203551_quiver_pilon;QSTART=5795373;QEND=5795973;STRAND=0;SVLEN=600;END=9760955;SVTYPE=INV;CIPOS=-5,5;CIEND=-5,5;BNS=NO;BNSVLEN=.;BNID=.;BNOSCORE=.;REPSTART=9760298;REPLEN=334;REPPARENT=LINE;REPTYPE=L1ME3;SOURCE=orangutan;SHARED=orangutan,.,.,.,.;LINEAGE=human_chimpanzee_gorilla;CHCONDEL=chr17:5278259-5278260;DHCONDEL=4482095;BHCONDEL=NO;CEXON=RP11-477N12.6;EXONDIST=3235</t>
  </si>
  <si>
    <t>chr17_10828571_INV_gorilla_000201F_quiver_patched_7224881_7224955</t>
  </si>
  <si>
    <t>TSTART=10828571;TEND=10828657;QCONTIG=000201F_quiver_patched;QSTART=7224881;QEND=7224955;STRAND=0;SVLEN=74;END=10828645;SVTYPE=INV;CIPOS=-5,5;CIEND=-5,5;BNS=NO;BNSVLEN=.;BNID=.;BNOSCORE=.;REPSTART=.;REPLEN=.;REPPARENT=.;REPTYPE=.;SOURCE=gorilla;SHARED=orangutan,gorilla,.,.,.;LINEAGE=human_chimpanzee;CHCONDEL=chr17:5278259-5278260;DHCONDEL=5550311;BHCONDEL=NO;CEXON=PIRT;EXONDIST=2788</t>
  </si>
  <si>
    <t>chr17_10828571_INV_orangutan_000144F_1_7203551_quiver_pilon_4878215_4878282</t>
  </si>
  <si>
    <t>TSTART=10828571;TEND=10828649;QCONTIG=000144F_1_7203551_quiver_pilon;QSTART=4878215;QEND=4878282;STRAND=0;SVLEN=67;END=10828638;SVTYPE=INV;CIPOS=-5,5;CIEND=-5,5;BNS=NO;BNSVLEN=.;BNID=.;BNOSCORE=.;REPSTART=.;REPLEN=.;REPPARENT=.;REPTYPE=.;SOURCE=orangutan;SHARED=orangutan,gorilla,.,.,.;LINEAGE=human_chimpanzee;CHCONDEL=chr17:5278259-5278260;DHCONDEL=5550311;BHCONDEL=NO;CEXON=PIRT;EXONDIST=2788</t>
  </si>
  <si>
    <t>chr17_11819244_INV_chimpanzee_000053F_1_16091958_quiver_pilon_14253859_14254095</t>
  </si>
  <si>
    <t>TSTART=11819244;TEND=11819815;QCONTIG=000053F_1_16091958_quiver_pilon;QSTART=14253859;QEND=14254095;STRAND=0;SVLEN=236;END=11819480;SVTYPE=INV;CIPOS=-5,5;CIEND=-5,5;BNS=NO;BNSVLEN=.;BNID=.;BNOSCORE=.;REPSTART=11819425,11819672;REPLEN=219,143;REPPARENT=SINE,LINE;REPTYPE=AluSx4,L1M5;SOURCE=chimpanzee;SHARED=orangutan,gorilla,chimpanzee,.,.;LINEAGE=human_specific;CHCONDEL=chr17:5278259-5278260;DHCONDEL=6540984;BHCONDEL=NO;CEXON=DNAH9;EXONDIST=2442</t>
  </si>
  <si>
    <t>chr17_11819244_INV_gorilla_000201F_quiver_patched_8226760_8226996</t>
  </si>
  <si>
    <t>TSTART=11819244;TEND=11819815;QCONTIG=000201F_quiver_patched;QSTART=8226760;QEND=8226996;STRAND=0;SVLEN=236;END=11819480;SVTYPE=INV;CIPOS=-5,5;CIEND=-5,5;BNS=NO;BNSVLEN=.;BNID=.;BNOSCORE=.;REPSTART=11819425,11819672;REPLEN=219,143;REPPARENT=SINE,LINE;REPTYPE=AluSx4,L1M5;SOURCE=gorilla;SHARED=orangutan,gorilla,chimpanzee,.,.;LINEAGE=human_specific;CHCONDEL=chr17:5278259-5278260;DHCONDEL=6540984;BHCONDEL=NO;CEXON=DNAH9;EXONDIST=2442</t>
  </si>
  <si>
    <t>chr17_11819269_INV_orangutan_000144F_1_7203551_quiver_pilon_4880749_4880960</t>
  </si>
  <si>
    <t>TSTART=11819269;TEND=11819815;QCONTIG=000144F_1_7203551_quiver_pilon;QSTART=4880749;QEND=4880960;STRAND=0;SVLEN=211;END=11819480;SVTYPE=INV;CIPOS=-5,5;CIEND=-5,5;BNS=NO;BNSVLEN=.;BNID=.;BNOSCORE=.;REPSTART=11819425,11819672;REPLEN=219,143;REPPARENT=SINE,LINE;REPTYPE=AluSx4,L1M5;SOURCE=orangutan;SHARED=orangutan,gorilla,chimpanzee,.,.;LINEAGE=human_specific;CHCONDEL=chr17:5278259-5278260;DHCONDEL=6541009;BHCONDEL=NO;CEXON=DNAH9;EXONDIST=2442</t>
  </si>
  <si>
    <t>chr17_11951572_INV_orangutan_000144F_1_7203551_quiver_pilon_4002636_4003263</t>
  </si>
  <si>
    <t>TSTART=11951572;TEND=11952222;QCONTIG=000144F_1_7203551_quiver_pilon;QSTART=4002636;QEND=4003263;STRAND=0;SVLEN=627;END=11952199;SVTYPE=INV;CIPOS=-5,5;CIEND=-5,5;BNS=NO;BNSVLEN=.;BNID=.;BNOSCORE=.;REPSTART=11951552,11951628,11951642,11951939,11952139;REPLEN=67,14,297,118,83;REPPARENT=SINE,DNA,SINE,DNA,SINE;REPTYPE=FLAM_C,MER3,AluSg7,MER3,AluSz6;SOURCE=orangutan;SHARED=orangutan,.,.,.,.;LINEAGE=human_chimpanzee_gorilla;CHCONDEL=chr17:5278259-5278260;DHCONDEL=6673312;BHCONDEL=NO;CEXON=RP11-1096G20.5;EXONDIST=1692</t>
  </si>
  <si>
    <t>chr17_12538535_INV_gorilla_000201F_quiver_patched_8930173_8930214</t>
  </si>
  <si>
    <t>TSTART=12538535;TEND=12538587;QCONTIG=000201F_quiver_patched;QSTART=8930173;QEND=8930214;STRAND=0;SVLEN=41;END=12538576;SVTYPE=INV;CIPOS=-5,5;CIEND=-5,5;BNS=NO;BNSVLEN=.;BNID=.;BNOSCORE=.;REPSTART=12537710;REPLEN=52;REPPARENT=LINE;REPTYPE=L2;SOURCE=gorilla;SHARED=.,gorilla,.,.,.;LINEAGE=polymorphic;CHCONDEL=chr17:5278259-5278260;DHCONDEL=7260275;BHCONDEL=NO;CEXON=LINC00670;EXONDIST=11208</t>
  </si>
  <si>
    <t>chr17_15728759_INV_orangutan_000429F_1_673810_quiver_pilon_648550_669372</t>
  </si>
  <si>
    <t>TSTART=15728759;TEND=15745764;QCONTIG=000429F_1_673810_quiver_pilon;QSTART=648550;QEND=669372;STRAND=0;SVLEN=17005;END=15745764;SVTYPE=INV;CIPOS=-5,5;CIEND=-5,5;BNS=NO;BNSVLEN=.;BNID=.;BNOSCORE=.;REPSTART=15728731,15728938,15729163,15729464,15730387,15730673,15732524,15732966,15733084,15733976,15737791,15739179,15743594,15743680,15745598;REPLEN=160,225,301,335,286,32,83,87,101,159,28,667,56,288,166;REPPARENT=LINE,LINE,SINE,LINE,LTR,Simple_repeat,SINE,Satellite,Satellite,SINE,Simple_repeat,LINE,Simple_repeat,SINE,LINE;REPTYPE=L1MA8,L1ME3A,AluY,L1ME3A,MLT2F,(GT)n,MIRb,HSAT5,HSAT5,MIRb,(ATGGC)n,L1MC3,(CCT)n,AluY,L1M1;SOURCE=orangutan;SHARED=orangutan,.,.,.,.;LINEAGE=human_chimpanzee_gorilla;CHCONDEL=chr17:5278259-5278260;DHCONDEL=10450499;BHCONDEL=NO;CEXON=AC005324.6,TBC1D26;EXONDIST=0</t>
  </si>
  <si>
    <t>chr17_19052353_INV_orangutan_000539F_1_259068_quiver_pilon_166607_166881</t>
  </si>
  <si>
    <t>TSTART=19052353;TEND=19052637;QCONTIG=000539F_1_259068_quiver_pilon;QSTART=166607;QEND=166881;STRAND=0;SVLEN=274;END=19052627;SVTYPE=INV;CIPOS=-5,5;CIEND=-5,5;BNS=NO;BNSVLEN=.;BNID=.;BNOSCORE=.;REPSTART=19052110,19052362;REPLEN=9,275;REPPARENT=SINE,LINE;REPTYPE=AluSx1,L1M4b;SOURCE=orangutan;SHARED=orangutan,.,.,.,.;LINEAGE=human_chimpanzee_gorilla;CHCONDEL=chr17:5278259-5278260;DHCONDEL=13774093;BHCONDEL=NO;CEXON=GRAP;EXONDIST=4716</t>
  </si>
  <si>
    <t>chr17_22646506_INV_gorilla_001110F_quiver_patched_348672_352430</t>
  </si>
  <si>
    <t>TSTART=22646506;TEND=22650306;QCONTIG=001110F_quiver_patched;QSTART=348672;QEND=352430;STRAND=0;SVLEN=3758;END=22650264;SVTYPE=INV;CIPOS=-5,5;CIEND=-5,5;BNS=NO;BNSVLEN=.;BNID=.;BNOSCORE=.;REPSTART=22646444,22649599;REPLEN=3096,707;REPPARENT=LINE,LINE;REPTYPE=L1PA3,L1PA2;SOURCE=gorilla;SHARED=.,gorilla,.,.,.;LINEAGE=polymorphic;CHCONDEL=chr17:5278259-5278260;DHCONDEL=17368246;BHCONDEL=NO;CEXON=RP11-285M22.3;EXONDIST=26433</t>
  </si>
  <si>
    <t>chr17_28103870_INV_chimpanzee_000087F_1_10942768_quiver_pilon_1058405_1058945</t>
  </si>
  <si>
    <t>TSTART=28103870;TEND=28104423;QCONTIG=000087F_1_10942768_quiver_pilon;QSTART=1058405;QEND=1058945;STRAND=0;SVLEN=540;END=28104410;SVTYPE=INV;CIPOS=-5,5;CIEND=-5,5;BNS=NO;BNSVLEN=.;BNID=.;BNOSCORE=.;REPSTART=28104256;REPLEN=167;REPPARENT=SINE;REPTYPE=AluSg;SOURCE=chimpanzee;SHARED=.,.,chimpanzee,.,.;LINEAGE=polymorphic;CHCONDEL=chr17:5278259-5278260;DHCONDEL=22825610;BHCONDEL=NO;CEXON=RPS29P22;EXONDIST=11831</t>
  </si>
  <si>
    <t>chr17_28200034_INV_orangutan_000132F_1_7723670_quiver_pilon_1201694_1202462</t>
  </si>
  <si>
    <t>TSTART=28200034;TEND=28200808;QCONTIG=000132F_1_7723670_quiver_pilon;QSTART=1201694;QEND=1202462;STRAND=0;SVLEN=768;END=28200802;SVTYPE=INV;CIPOS=-5,5;CIEND=-5,5;BNS=NO;BNSVLEN=.;BNID=.;BNOSCORE=.;REPSTART=28200033,28200395,28200490;REPLEN=366,83,291;REPPARENT=LINE,LINE,SINE;REPTYPE=L1MD,L1ME1,AluSx;SOURCE=orangutan;SHARED=orangutan,.,.,.,.;LINEAGE=human_chimpanzee_gorilla;CHCONDEL=chr17:5278259-5278260;DHCONDEL=22921774;BHCONDEL=NO;CEXON=NLK;EXONDIST=3653</t>
  </si>
  <si>
    <t>chr17_33526636_INV_gorilla_000502F_quiver_patched_2386549_2386584</t>
  </si>
  <si>
    <t>TSTART=33526636;TEND=33526682;QCONTIG=000502F_quiver_patched;QSTART=2386549;QEND=2386584;STRAND=0;SVLEN=35;END=33526671;SVTYPE=INV;CIPOS=-5,5;CIEND=-5,5;BNS=NO;BNSVLEN=.;BNID=.;BNOSCORE=.;REPSTART=.;REPLEN=.;REPPARENT=.;REPTYPE=.;SOURCE=gorilla;SHARED=orangutan,gorilla,chimpanzee,.,.;LINEAGE=human_specific;CHCONDEL=chr17:51510869-51510870;DHCONDEL=17984200;BHCONDEL=NO;CEXON=AA06;EXONDIST=3118</t>
  </si>
  <si>
    <t>chr17_33526637_INV_chimpanzee_000087F_1_10942768_quiver_pilon_6472151_6472185</t>
  </si>
  <si>
    <t>TSTART=33526637;TEND=33526682;QCONTIG=000087F_1_10942768_quiver_pilon;QSTART=6472151;QEND=6472185;STRAND=0;SVLEN=34;END=33526671;SVTYPE=INV;CIPOS=-5,5;CIEND=-5,5;BNS=NO;BNSVLEN=.;BNID=.;BNOSCORE=.;REPSTART=.;REPLEN=.;REPPARENT=.;REPTYPE=.;SOURCE=chimpanzee;SHARED=orangutan,gorilla,chimpanzee,.,.;LINEAGE=human_specific;CHCONDEL=chr17:51510869-51510870;DHCONDEL=17984200;BHCONDEL=NO;CEXON=AA06;EXONDIST=3118</t>
  </si>
  <si>
    <t>chr17_33526637_INV_orangutan_000132F_1_7723670_quiver_pilon_6543294_6543328</t>
  </si>
  <si>
    <t>TSTART=33526637;TEND=33526682;QCONTIG=000132F_1_7723670_quiver_pilon;QSTART=6543294;QEND=6543328;STRAND=0;SVLEN=34;END=33526671;SVTYPE=INV;CIPOS=-5,5;CIEND=-5,5;BNS=NO;BNSVLEN=.;BNID=.;BNOSCORE=.;REPSTART=.;REPLEN=.;REPPARENT=.;REPTYPE=.;SOURCE=orangutan;SHARED=orangutan,gorilla,chimpanzee,.,.;LINEAGE=human_specific;CHCONDEL=chr17:51510869-51510870;DHCONDEL=17984200;BHCONDEL=NO;CEXON=AA06;EXONDIST=3118</t>
  </si>
  <si>
    <t>chr17_35379077_INV_gorilla_000502F_quiver_patched_225518_227623</t>
  </si>
  <si>
    <t>TSTART=35379077;TEND=35381191;QCONTIG=000502F_quiver_patched;QSTART=225518;QEND=227623;STRAND=0;SVLEN=2105;END=35381182;SVTYPE=INV;CIPOS=-5,5;CIEND=-5,5;BNS=NO;BNSVLEN=.;BNID=.;BNOSCORE=.;REPSTART=35378498,35380558,35381178;REPLEN=1482,623,13;REPPARENT=LINE,LINE,LINE;REPTYPE=L1PB3,L1PB,L1PBa;SOURCE=gorilla;SHARED=.,gorilla,.,.,.;LINEAGE=polymorphic;CHCONDEL=chr17:51510869-51510870;DHCONDEL=16129689;BHCONDEL=NO;CEXON=RP11-686D22.6;EXONDIST=1399</t>
  </si>
  <si>
    <t>chr17_39876441_INV_gorilla_000656F_quiver_patched_1344021_1344059</t>
  </si>
  <si>
    <t>TSTART=39876441;TEND=39876490;QCONTIG=000656F_quiver_patched;QSTART=1344021;QEND=1344059;STRAND=0;SVLEN=38;END=39876479;SVTYPE=INV;CIPOS=-5,5;CIEND=-5,5;BNS=NO;BNSVLEN=.;BNID=.;BNOSCORE=.;REPSTART=.;REPLEN=.;REPPARENT=.;REPTYPE=.;SOURCE=gorilla;SHARED=.,gorilla,.,.,.;LINEAGE=polymorphic;CHCONDEL=chr17:51510869-51510870;DHCONDEL=11634392;BHCONDEL=NO;CEXON=ZPBP2;EXONDIST=205</t>
  </si>
  <si>
    <t>chr17_41826840_INV_gorilla_000489F_quiver_patched_3453090_3453155</t>
  </si>
  <si>
    <t>TSTART=41826840;TEND=41826916;QCONTIG=000489F_quiver_patched;QSTART=3453090;QEND=3453155;STRAND=0;SVLEN=65;END=41826905;SVTYPE=INV;CIPOS=-5,5;CIEND=-5,5;BNS=NO;BNSVLEN=.;BNID=.;BNOSCORE=.;REPSTART=41826718;REPLEN=76;REPPARENT=SINE;REPTYPE=AluSx;SOURCE=gorilla;SHARED=.,gorilla,.,.,.;LINEAGE=polymorphic;CHCONDEL=chr17:51510869-51510870;DHCONDEL=9683966;BHCONDEL=NO;CEXON=NT5C3B;EXONDIST=523</t>
  </si>
  <si>
    <t>chr17_42594798_INV_chimpanzee_000177F_1_4672512_quiver_pilon_377131_377465</t>
  </si>
  <si>
    <t>TSTART=42594798;TEND=42595136;QCONTIG=000177F_1_4672512_quiver_pilon;QSTART=377131;QEND=377465;STRAND=0;SVLEN=334;END=42595132;SVTYPE=INV;CIPOS=-5,5;CIEND=-5,5;BNS=NO;BNSVLEN=.;BNID=.;BNOSCORE=.;REPSTART=42594561,42594951;REPLEN=60,185;REPPARENT=SINE,SINE;REPTYPE=AluY,AluSq4;SOURCE=chimpanzee;SHARED=.,.,chimpanzee,.,.;LINEAGE=polymorphic;CHCONDEL=chr17:51510869-51510870;DHCONDEL=8915739;BHCONDEL=NO;CEXON=FAM134C;EXONDIST=1403</t>
  </si>
  <si>
    <t>chr17_44090198_INV_chimpanzee_000344F_1_1360276_quiver_pilon_741227_741406</t>
  </si>
  <si>
    <t>TSTART=44090198;TEND=44090388;QCONTIG=000344F_1_1360276_quiver_pilon;QSTART=741227;QEND=741406;STRAND=0;SVLEN=179;END=44090377;SVTYPE=INV;CIPOS=-5,5;CIEND=-5,5;BNS=NO;BNSVLEN=.;BNID=.;BNOSCORE=.;REPSTART=44089954,44090242,44090290,44090379;REPLEN=44,48,89,9;REPPARENT=SINE,SINE,DNA,SINE;REPTYPE=AluSx1,AluJo,MER33,AluSx1;SOURCE=chimpanzee;SHARED=.,.,chimpanzee,.,.;LINEAGE=polymorphic;CHCONDEL=chr17:51510869-51510870;DHCONDEL=7420494;BHCONDEL=NO;CEXON=HDAC5;EXONDIST=895</t>
  </si>
  <si>
    <t>chr17_47199032_INV_gorilla_000903F_quiver_patched_586209_587200</t>
  </si>
  <si>
    <t>TSTART=47199032;TEND=47200028;QCONTIG=000903F_quiver_patched;QSTART=586209;QEND=587200;STRAND=0;SVLEN=991;END=47200023;SVTYPE=INV;CIPOS=-5,5;CIEND=-5,5;BNS=NO;BNSVLEN=.;BNID=.;BNOSCORE=.;REPSTART=47198952,47199260,47199422,47199497,47199688,47199737;REPLEN=223,56,63,100,39,291;REPPARENT=SINE,SINE,SINE,LINE,LINE,SINE;REPTYPE=AluY,AluSz6,AluJo,L2c,L2c,AluJb;SOURCE=gorilla;SHARED=.,gorilla,.,.,.;LINEAGE=polymorphic;CHCONDEL=chr17:51510869-51510870;DHCONDEL=4310848;BHCONDEL=NO;CEXON=MYL4;EXONDIST=425</t>
  </si>
  <si>
    <t>chr17_51785290_INV_orangutan_000034F_1_18289656_quiver_pilon_10552522_10552850</t>
  </si>
  <si>
    <t>TSTART=51785290;TEND=51785627;QCONTIG=000034F_1_18289656_quiver_pilon;QSTART=10552522;QEND=10552850;STRAND=0;SVLEN=328;END=51785618;SVTYPE=INV;CIPOS=-5,5;CIEND=-5,5;BNS=NO;BNSVLEN=.;BNID=.;BNOSCORE=.;REPSTART=51785289;REPLEN=337;REPPARENT=LINE;REPTYPE=L1M1;SOURCE=orangutan;SHARED=orangutan,.,.,.,.;LINEAGE=human_chimpanzee_gorilla;CHCONDEL=chr17:51901655-51901656;DHCONDEL=116039;BHCONDEL=NO;CEXON=CTB-43I4.1;EXONDIST=21893</t>
  </si>
  <si>
    <t>chr17_52357956_INV_gorilla_000311F_quiver_patched_5123264_5126450</t>
  </si>
  <si>
    <t>TSTART=52357956;TEND=52361147;QCONTIG=000311F_quiver_patched;QSTART=5123264;QEND=5126450;STRAND=0;SVLEN=3186;END=52361142;SVTYPE=INV;CIPOS=-5,5;CIEND=-5,5;BNS=NO;BNSVLEN=.;BNID=.;BNOSCORE=.;REPSTART=52357976,52358821,52359671,52359770,52360764;REPLEN=571,369,108,240,383;REPPARENT=LTR,LINE,LINE,SINE,LINE;REPTYPE=LTR26,L2,L2c,MIRb,L1ME1;SOURCE=gorilla;SHARED=.,gorilla,.,.,.;LINEAGE=polymorphic;CHCONDEL=chr17:52598597-52598598;DHCONDEL=237457;BHCONDEL=NO;CEXON=RP11-429O1.1;EXONDIST=29375</t>
  </si>
  <si>
    <t>chr17_53126738_INV_chimpanzee_000053F_1_16091958_quiver_pilon_6148076_6148809</t>
  </si>
  <si>
    <t>TSTART=53126738;TEND=53127506;QCONTIG=000053F_1_16091958_quiver_pilon;QSTART=6148076;QEND=6148809;STRAND=0;SVLEN=733;END=53127471;SVTYPE=INV;CIPOS=-5,5;CIEND=-5,5;BNS=NO;BNSVLEN=.;BNID=.;BNOSCORE=.;REPSTART=53126922,53127382;REPLEN=98,124;REPPARENT=SINE,DNA;REPTYPE=MIR3,Tigger3b;SOURCE=chimpanzee;SHARED=.,gorilla,chimpanzee,.,.;LINEAGE=polymorphic;CHCONDEL=chr17:52856105-52856133;DHCONDEL=270605;BHCONDEL=NO;CEXON=MTCO1P40;EXONDIST=20380</t>
  </si>
  <si>
    <t>chr17_53126738_INV_gorilla_000311F_quiver_patched_5900289_5900994</t>
  </si>
  <si>
    <t>TSTART=53126738;TEND=53127467;QCONTIG=000311F_quiver_patched;QSTART=5900289;QEND=5900994;STRAND=0;SVLEN=705;END=53127443;SVTYPE=INV;CIPOS=-5,5;CIEND=-5,5;BNS=NO;BNSVLEN=.;BNID=.;BNOSCORE=.;REPSTART=53126922,53127382;REPLEN=98,85;REPPARENT=SINE,DNA;REPTYPE=MIR3,Tigger3b;SOURCE=gorilla;SHARED=.,gorilla,chimpanzee,.,.;LINEAGE=polymorphic;CHCONDEL=chr17:52856105-52856133;DHCONDEL=270605;BHCONDEL=NO;CEXON=MTCO1P40;EXONDIST=20380</t>
  </si>
  <si>
    <t>chr17_54594797_INV_chimpanzee_000053F_1_16091958_quiver_pilon_4606793_4606871</t>
  </si>
  <si>
    <t>TSTART=54594797;TEND=54594887;QCONTIG=000053F_1_16091958_quiver_pilon;QSTART=4606793;QEND=4606871;STRAND=0;SVLEN=78;END=54594875;SVTYPE=INV;CIPOS=-5,5;CIEND=-5,5;BNS=NO;BNSVLEN=.;BNID=.;BNOSCORE=.;REPSTART=54593232;REPLEN=90;REPPARENT=LTR;REPTYPE=HERVL-int;SOURCE=chimpanzee;SHARED=.,.,chimpanzee,.,.;LINEAGE=polymorphic;CHCONDEL=chr17:55392588-55392589;DHCONDEL=797715;BHCONDEL=NO;CEXON=RP11-372K20.1;EXONDIST=108063</t>
  </si>
  <si>
    <t>chr17_55500614_INV_orangutan_000034F_1_18289656_quiver_pilon_6432720_6432876</t>
  </si>
  <si>
    <t>TSTART=55500614;TEND=55500770;QCONTIG=000034F_1_18289656_quiver_pilon;QSTART=6432720;QEND=6432876;STRAND=0;SVLEN=156;END=55500770;SVTYPE=INV;CIPOS=-5,5;CIEND=-5,5;BNS=NO;BNSVLEN=.;BNID=.;BNOSCORE=.;REPSTART=55500603,55500753;REPLEN=54,17;REPPARENT=DNA,Simple_repeat;REPTYPE=Charlie30a,(TTATATT)n;SOURCE=orangutan;SHARED=orangutan,.,.,.,.;LINEAGE=human_chimpanzee_gorilla;CHCONDEL=chr17:55392588-55392589;DHCONDEL=108025;BHCONDEL=NO;CEXON=RP11-515E23.1;EXONDIST=10111</t>
  </si>
  <si>
    <t>chr17_59439214_INV_orangutan_000034F_1_18289656_quiver_pilon_2393707_2394091</t>
  </si>
  <si>
    <t>TSTART=59439214;TEND=59439612;QCONTIG=000034F_1_18289656_quiver_pilon;QSTART=2393707;QEND=2394091;STRAND=0;SVLEN=384;END=59439598;SVTYPE=INV;CIPOS=-5,5;CIEND=-5,5;BNS=NO;BNSVLEN=.;BNID=.;BNOSCORE=.;REPSTART=59439284;REPLEN=166;REPPARENT=SINE;REPTYPE=FRAM;SOURCE=orangutan;SHARED=orangutan,.,.,.,.;LINEAGE=human_chimpanzee_gorilla;CHCONDEL=chr17:60567947-60567948;DHCONDEL=1128351;BHCONDEL=NO;CEXON=LINC01476;EXONDIST=8294</t>
  </si>
  <si>
    <t>chr17_60262430_INV_orangutan_000034F_1_18289656_quiver_pilon_62707_63066</t>
  </si>
  <si>
    <t>TSTART=60262430;TEND=60262800;QCONTIG=000034F_1_18289656_quiver_pilon;QSTART=62707;QEND=63066;STRAND=0;SVLEN=359;END=60262789;SVTYPE=INV;CIPOS=-5,5;CIEND=-5,5;BNS=NO;BNSVLEN=.;BNID=.;BNOSCORE=.;REPSTART=60262197,60262491;REPLEN=61,14;REPPARENT=SINE,Simple_repeat;REPTYPE=AluSq2,(TTAT)n;SOURCE=orangutan;SHARED=orangutan,.,.,.,.;LINEAGE=human_chimpanzee_gorilla;CHCONDEL=chr17:60567947-60567948;DHCONDEL=305160;BHCONDEL=NO;CEXON=USP32;EXONDIST=2625</t>
  </si>
  <si>
    <t>chr17_61668155_INV_chimpanzee_000293F_1_2137838_quiver_pilon_1429190_1429391</t>
  </si>
  <si>
    <t>TSTART=61668155;TEND=61668367;QCONTIG=000293F_1_2137838_quiver_pilon;QSTART=1429190;QEND=1429391;STRAND=0;SVLEN=201;END=61668356;SVTYPE=INV;CIPOS=-5,5;CIEND=-5,5;BNS=NO;BNSVLEN=.;BNID=.;BNOSCORE=.;REPSTART=61668195;REPLEN=117;REPPARENT=LINE;REPTYPE=L2c;SOURCE=chimpanzee;SHARED=orangutan,gorilla,chimpanzee,.,.;LINEAGE=human_specific;CHCONDEL=chr17:62349531-62349532;DHCONDEL=681177;BHCONDEL=NO;CEXON=BRIP1;EXONDIST=12912</t>
  </si>
  <si>
    <t>chr17_61668155_INV_orangutan_000034F_1_18289656_quiver_pilon_1468902_1469096</t>
  </si>
  <si>
    <t>TSTART=61668155;TEND=61668362;QCONTIG=000034F_1_18289656_quiver_pilon;QSTART=1468902;QEND=1469096;STRAND=0;SVLEN=194;END=61668349;SVTYPE=INV;CIPOS=-5,5;CIEND=-5,5;BNS=NO;BNSVLEN=.;BNID=.;BNOSCORE=.;REPSTART=61668195;REPLEN=117;REPPARENT=LINE;REPTYPE=L2c;SOURCE=orangutan;SHARED=orangutan,gorilla,chimpanzee,.,.;LINEAGE=human_specific;CHCONDEL=chr17:62349531-62349532;DHCONDEL=681184;BHCONDEL=NO;CEXON=BRIP1;EXONDIST=12919</t>
  </si>
  <si>
    <t>chr17_61668168_INV_gorilla_000720F_quiver_patched_1394578_1394762</t>
  </si>
  <si>
    <t>TSTART=61668168;TEND=61668363;QCONTIG=000720F_quiver_patched;QSTART=1394578;QEND=1394762;STRAND=0;SVLEN=184;END=61668352;SVTYPE=INV;CIPOS=-5,5;CIEND=-5,5;BNS=NO;BNSVLEN=.;BNID=.;BNOSCORE=.;REPSTART=61668195;REPLEN=117;REPPARENT=LINE;REPTYPE=L2c;SOURCE=gorilla;SHARED=orangutan,gorilla,chimpanzee,.,.;LINEAGE=human_specific;CHCONDEL=chr17:62349531-62349532;DHCONDEL=681181;BHCONDEL=NO;CEXON=BRIP1;EXONDIST=12916</t>
  </si>
  <si>
    <t>chr17_65133292_INV_gorilla_000586F_quiver_patched_209621_209752</t>
  </si>
  <si>
    <t>TSTART=65133292;TEND=65133434;QCONTIG=000586F_quiver_patched;QSTART=209621;QEND=209752;STRAND=0;SVLEN=131;END=65133423;SVTYPE=INV;CIPOS=-5,5;CIEND=-5,5;BNS=NO;BNSVLEN=.;BNID=.;BNOSCORE=.;REPSTART=65133295;REPLEN=114;REPPARENT=LINE;REPTYPE=L1ME2z;SOURCE=gorilla;SHARED=orangutan,gorilla,.,.,.;LINEAGE=human_chimpanzee;CHCONDEL=chr17:64371650-64371651;DHCONDEL=761641;BHCONDEL=NO;CEXON=RGS9;EXONDIST=4010</t>
  </si>
  <si>
    <t>chr17_65133292_INV_orangutan_000079F_1_11794669_quiver_pilon_6201420_6201552</t>
  </si>
  <si>
    <t>TSTART=65133292;TEND=65133434;QCONTIG=000079F_1_11794669_quiver_pilon;QSTART=6201420;QEND=6201552;STRAND=0;SVLEN=132;END=65133424;SVTYPE=INV;CIPOS=-5,5;CIEND=-5,5;BNS=NO;BNSVLEN=.;BNID=.;BNOSCORE=.;REPSTART=65133295;REPLEN=114;REPPARENT=LINE;REPTYPE=L1ME2z;SOURCE=orangutan;SHARED=orangutan,gorilla,.,.,.;LINEAGE=human_chimpanzee;CHCONDEL=chr17:64371650-64371651;DHCONDEL=761641;BHCONDEL=NO;CEXON=RGS9;EXONDIST=4009</t>
  </si>
  <si>
    <t>chr17_66745859_INV_orangutan_000079F_1_11794669_quiver_pilon_8447749_8448048</t>
  </si>
  <si>
    <t>TSTART=66745859;TEND=66746158;QCONTIG=000079F_1_11794669_quiver_pilon;QSTART=8447749;QEND=8448048;STRAND=0;SVLEN=299;END=66746158;SVTYPE=INV;CIPOS=-5,5;CIEND=-5,5;BNS=NO;BNSVLEN=.;BNID=.;BNOSCORE=.;REPSTART=66745701,66745934,66746138;REPLEN=40,98,20;REPPARENT=SINE,LINE,SINE;REPTYPE=MIRb,L2c,AluJb;SOURCE=orangutan;SHARED=orangutan,.,.,.,.;LINEAGE=human_chimpanzee_gorilla;CHCONDEL=chr17:66290575-66291065;DHCONDEL=454794;BHCONDEL=NO;CEXON=PRKCA;EXONDIST=3099</t>
  </si>
  <si>
    <t>chr17_68025158_INV_orangutan_000079F_1_11794669_quiver_pilon_9729172_9731603</t>
  </si>
  <si>
    <t>TSTART=68025158;TEND=68027399;QCONTIG=000079F_1_11794669_quiver_pilon;QSTART=9729172;QEND=9731603;STRAND=0;SVLEN=2431;END=68027589;SVTYPE=INV;CIPOS=-5,5;CIEND=-5,5;BNS=NO;BNSVLEN=.;BNID=.;BNOSCORE=.;REPSTART=68025001,68025292,68025599,68025705,68026035,68026563,68026990,68027299,68026204;REPLEN=129,304,89,316,165,415,261,100,293;REPPARENT=SINE,SINE,LTR,LTR,LTR,LINE,SINE,SINE,SINE;REPTYPE=AluSx,AluJr,MLT1K,ERV3-16A3_I-int,ERV3-16A3_I-int,L1MC,AluJo,AluSx,AluSx3;SOURCE=orangutan;SHARED=orangutan,.,.,.,.;LINEAGE=human_chimpanzee_gorilla;CHCONDEL=chr17:66290575-66291065;DHCONDEL=1734093;BHCONDEL=NO;CEXON=KPNA2;EXONDIST=7932</t>
  </si>
  <si>
    <t>chr17_70711735_INV_orangutan_000068F_1_13203620_quiver_pilon_610834_610923</t>
  </si>
  <si>
    <t>TSTART=70711735;TEND=70711831;QCONTIG=000068F_1_13203620_quiver_pilon;QSTART=610834;QEND=610923;STRAND=0;SVLEN=89;END=70711824;SVTYPE=INV;CIPOS=-5,5;CIEND=-5,5;BNS=NO;BNSVLEN=.;BNID=.;BNOSCORE=.;REPSTART=70710968;REPLEN=4;REPPARENT=LINE;REPTYPE=L1PA4;SOURCE=orangutan;SHARED=orangutan,.,.,.,.;LINEAGE=human_chimpanzee_gorilla;CHCONDEL=chr17:71649093-71649116;DHCONDEL=937271;BHCONDEL=NO;CEXON=RP11-238F2.1;EXONDIST=66782</t>
  </si>
  <si>
    <t>chr17_72905007_INV_orangutan_000068F_1_13203620_quiver_pilon_2842619_2843186</t>
  </si>
  <si>
    <t>TSTART=72905007;TEND=72905763;QCONTIG=000068F_1_13203620_quiver_pilon;QSTART=2842619;QEND=2843186;STRAND=0;SVLEN=567;END=72905574;SVTYPE=INV;CIPOS=-5,5;CIEND=-5,5;BNS=NO;BNSVLEN=.;BNID=.;BNOSCORE=.;REPSTART=72904891,72905273,72905313,72905611,72905758;REPLEN=191,40,298,79,5;REPPARENT=SINE,SINE,SINE,SINE,SINE;REPTYPE=AluYf1,AluJb,AluSx,AluJb,AluY;SOURCE=orangutan;SHARED=orangutan,.,.,.,.;LINEAGE=human_chimpanzee_gorilla;CHCONDEL=chr17:72880812-72880851;DHCONDEL=24156;BHCONDEL=NO;CEXON=SLC39A11;EXONDIST=41956</t>
  </si>
  <si>
    <t>chr17_73671767_INV_orangutan_000068F_1_13203620_quiver_pilon_3620173_3620459</t>
  </si>
  <si>
    <t>TSTART=73671767;TEND=73672064;QCONTIG=000068F_1_13203620_quiver_pilon;QSTART=3620173;QEND=3620459;STRAND=0;SVLEN=286;END=73672053;SVTYPE=INV;CIPOS=-5,5;CIEND=-5,5;BNS=NO;BNSVLEN=.;BNID=.;BNOSCORE=.;REPSTART=73671483,73671771,73672053;REPLEN=4,276,11;REPPARENT=SINE,LINE,Simple_repeat;REPTYPE=AluSx1,L1PB2,(TTG)n;SOURCE=orangutan;SHARED=orangutan,.,.,.,.;LINEAGE=human_chimpanzee_gorilla;CHCONDEL=chr17:74136086-74136502;DHCONDEL=464035;BHCONDEL=NO;CEXON=RP11-277J6.3;EXONDIST=7919</t>
  </si>
  <si>
    <t>chr17_74136091_INV_chimpanzee_000186F_1_4194072_quiver_pilon_1060749_1061164</t>
  </si>
  <si>
    <t>TSTART=74136091;TEND=74136518;QCONTIG=000186F_1_4194072_quiver_pilon;QSTART=1060749;QEND=1061164;STRAND=0;SVLEN=415;END=74136506;SVTYPE=INV;CIPOS=-5,5;CIEND=-5,5;BNS=NO;BNSVLEN=.;BNID=.;BNOSCORE=.;REPSTART=74136505;REPLEN=13;REPPARENT=LINE;REPTYPE=L1MEc;SOURCE=chimpanzee;SHARED=orangutan,gorilla,chimpanzee,.,.;LINEAGE=human_specific;CHCONDEL=chr17:74136086-74136502;DHCONDEL=0;BHCONDEL=YES;CEXON=RP11-101O21.1;EXONDIST=17546</t>
  </si>
  <si>
    <t>chr17_74136091_INV_orangutan_000068F_1_13203620_quiver_pilon_4095322_4095712</t>
  </si>
  <si>
    <t>TSTART=74136091;TEND=74136518;QCONTIG=000068F_1_13203620_quiver_pilon;QSTART=4095322;QEND=4095712;STRAND=0;SVLEN=390;END=74136481;SVTYPE=INV;CIPOS=-5,5;CIEND=-5,5;BNS=NO;BNSVLEN=.;BNID=.;BNOSCORE=.;REPSTART=74136505;REPLEN=13;REPPARENT=LINE;REPTYPE=L1MEc;SOURCE=orangutan;SHARED=orangutan,gorilla,chimpanzee,.,.;LINEAGE=human_specific;CHCONDEL=chr17:74136086-74136502;DHCONDEL=0;BHCONDEL=YES;CEXON=RP11-101O21.1;EXONDIST=17571</t>
  </si>
  <si>
    <t>chr17_74136108_INV_gorilla_000160F_quiver_patched_5439663_5440061</t>
  </si>
  <si>
    <t>TSTART=74136108;TEND=74136519;QCONTIG=000160F_quiver_patched;QSTART=5439663;QEND=5440061;STRAND=0;SVLEN=398;END=74136506;SVTYPE=INV;CIPOS=-5,5;CIEND=-5,5;BNS=NO;BNSVLEN=.;BNID=.;BNOSCORE=.;REPSTART=74136505;REPLEN=14;REPPARENT=LINE;REPTYPE=L1MEc;SOURCE=gorilla;SHARED=orangutan,gorilla,chimpanzee,.,.;LINEAGE=human_specific;CHCONDEL=chr17:74136086-74136502;DHCONDEL=0;BHCONDEL=YES;CEXON=RP11-101O21.1;EXONDIST=17546</t>
  </si>
  <si>
    <t>chr17_74490486_INV_gorilla_000160F_quiver_patched_4792214_4792333</t>
  </si>
  <si>
    <t>TSTART=74490486;TEND=74490616;QCONTIG=000160F_quiver_patched;QSTART=4792214;QEND=4792333;STRAND=0;SVLEN=119;END=74490605;SVTYPE=INV;CIPOS=-5,5;CIEND=-5,5;BNS=NO;BNSVLEN=.;BNID=.;BNOSCORE=.;REPSTART=74490265,74490599;REPLEN=8,17;REPPARENT=LTR,SINE;REPTYPE=THE1-int,AluSp;SOURCE=gorilla;SHARED=.,gorilla,.,.,.;LINEAGE=polymorphic;CHCONDEL=chr17:74136086-74136502;DHCONDEL=353984;BHCONDEL=NO;CEXON=CD300A;EXONDIST=5690</t>
  </si>
  <si>
    <t>chr17_75157589_INV_chimpanzee_000186F_1_4194072_quiver_pilon_94269_94635</t>
  </si>
  <si>
    <t>TSTART=75157589;TEND=75157984;QCONTIG=000186F_1_4194072_quiver_pilon;QSTART=94269;QEND=94635;STRAND=0;SVLEN=366;END=75157955;SVTYPE=INV;CIPOS=-5,5;CIEND=-5,5;BNS=NO;BNSVLEN=.;BNID=.;BNOSCORE=.;REPSTART=75157542,75157829,75157846,75157963;REPLEN=240,17,117,21;REPPARENT=SINE,SINE,LTR,SINE;REPTYPE=AluSq4,MIRc,MER41A,AluYm1;SOURCE=chimpanzee;SHARED=.,.,chimpanzee,.,.;LINEAGE=polymorphic;CHCONDEL=chr17:74136086-74136502;DHCONDEL=1021087;BHCONDEL=NO;CEXON=HN1;EXONDIST=2906</t>
  </si>
  <si>
    <t>chr17_75304437_INV_gorilla_000160F_quiver_patched_3601293_3601359</t>
  </si>
  <si>
    <t>TSTART=75304437;TEND=75304514;QCONTIG=000160F_quiver_patched;QSTART=3601293;QEND=3601359;STRAND=0;SVLEN=66;END=75304503;SVTYPE=INV;CIPOS=-5,5;CIEND=-5,5;BNS=NO;BNSVLEN=.;BNID=.;BNOSCORE=.;REPSTART=75304490;REPLEN=24;REPPARENT=SINE;REPTYPE=AluJb;SOURCE=gorilla;SHARED=.,gorilla,.,.,.;LINEAGE=polymorphic;CHCONDEL=chr17:74136086-74136502;DHCONDEL=1167935;BHCONDEL=NO;CEXON=GRB2;EXONDIST=13575</t>
  </si>
  <si>
    <t>chr18</t>
  </si>
  <si>
    <t>chr18_138405_INV_gorilla_000017F_quiver_patched_21023295_21024142</t>
  </si>
  <si>
    <t>TSTART=138405;TEND=139275;QCONTIG=000017F_quiver_patched;QSTART=21023295;QEND=21024142;STRAND=0;SVLEN=847;END=139252;SVTYPE=INV;CIPOS=-5,5;CIEND=-5,5;BNS=NO;BNSVLEN=.;BNID=.;BNOSCORE=.;REPSTART=138136,138761,139210;REPLEN=50,299,65;REPPARENT=SINE,SINE,SINE;REPTYPE=AluJb,AluSx,AluSz6;SOURCE=gorilla;SHARED=.,gorilla,.,.,.;LINEAGE=polymorphic;CHCONDEL=chr18:866044-866045;DHCONDEL=726794;BHCONDEL=NO;CEXON=ROCK1P1;EXONDIST=16186</t>
  </si>
  <si>
    <t>chr18_5686157_INV_gorilla_000212F_quiver_patched_8560554_8562272</t>
  </si>
  <si>
    <t>TSTART=5686157;TEND=5687891;QCONTIG=000212F_quiver_patched;QSTART=8560554;QEND=8562272;STRAND=0;SVLEN=1718;END=5687875;SVTYPE=INV;CIPOS=-5,5;CIEND=-5,5;BNS=NO;BNSVLEN=.;BNID=.;BNOSCORE=.;REPSTART=5687884,5684668;REPLEN=7,1734;REPPARENT=LINE,LINE;REPTYPE=L1PA3,L1HS;SOURCE=gorilla;SHARED=.,gorilla,.,.,.;LINEAGE=polymorphic;CHCONDEL=chr18:4035226-4035227;DHCONDEL=1650930;BHCONDEL=NO;CEXON=EPB41L3;EXONDIST=55457</t>
  </si>
  <si>
    <t>chr18_8594142_INV_orangutan_000003F_1_36970376_quiver_pilon_34938568_34938614</t>
  </si>
  <si>
    <t>TSTART=8594142;TEND=8594190;QCONTIG=000003F_1_36970376_quiver_pilon;QSTART=34938568;QEND=34938614;STRAND=0;SVLEN=46;END=8594188;SVTYPE=INV;CIPOS=-5,5;CIEND=-5,5;BNS=NO;BNSVLEN=.;BNID=.;BNOSCORE=.;REPSTART=8594179;REPLEN=11;REPPARENT=LINE;REPTYPE=L1MC;SOURCE=orangutan;SHARED=orangutan,.,.,.,.;LINEAGE=human_chimpanzee_gorilla;CHCONDEL=chr18:4035226-4035227;DHCONDEL=4558915;BHCONDEL=NO;CEXON=RAB12;EXONDIST=15259</t>
  </si>
  <si>
    <t>chr18_12141461_INV_orangutan_002343F_1_39723_quiver_pilon_23995_32381</t>
  </si>
  <si>
    <t>TSTART=12141461;TEND=12150164;QCONTIG=002343F_1_39723_quiver_pilon;QSTART=23995;QEND=32381;STRAND=0;SVLEN=8386;END=12149847;SVTYPE=INV;CIPOS=-5,5;CIEND=-5,5;BNS=NO;BNSVLEN=.;BNID=.;BNOSCORE=.;REPSTART=12141451,12142899,12143198,12143259,12143313,12143604,12144036,12144861,12145103,12145126,12145152,12145270,12145505,12146109,12146139,12146459,12146744,12147571,12148034,12148292,12148346,12148407,12148706;REPLEN=1438,299,61,54,258,430,825,242,23,26,111,158,604,30,320,285,828,430,258,54,61,299,1458;REPPARENT=LINE,SINE,LINE,Simple_repeat,LINE,LINE,LINE,SINE,LINE,Simple_repeat,LINE,LINE,LINE,Simple_repeat,LINE,SINE,LINE,LINE,LINE,Simple_repeat,LINE,SINE,LINE;REPTYPE=L1PA12,AluSx3,L1PA12,(GCTGT)n,L1PA12,L1PA12,L1PA12,AluSz,L1PA12,(GTGCT)n,L1PA12,L1PA12,L1PA12,(AGCAC)n,L1PA12,AluSz,L1PA12,L1PA12,L1PA14,(CAGCA)n,L1PA14,AluSx3,L1PA14;SOURCE=orangutan;SHARED=orangutan,.,.,.,.;LINEAGE=human_chimpanzee_gorilla;CHCONDEL=chr18:4035226-4035227;DHCONDEL=8106234;BHCONDEL=NO;CEXON=ANKRD62;EXONDIST=11712</t>
  </si>
  <si>
    <t>chr18_21376357_INV_orangutan_000003F_1_36970376_quiver_pilon_25947943_25949102</t>
  </si>
  <si>
    <t>TSTART=21376357;TEND=21377526;QCONTIG=000003F_1_36970376_quiver_pilon;QSTART=25947943;QEND=25949102;STRAND=0;SVLEN=1159;END=21377516;SVTYPE=INV;CIPOS=-5,5;CIEND=-5,5;BNS=NO;BNSVLEN=.;BNID=.;BNOSCORE=.;REPSTART=21376129,21376423,21376522,21377493;REPLEN=54,32,315,33;REPPARENT=SINE,Low_complexity,SINE,SINE;REPTYPE=AluSq2,A-rich,AluY,AluSx;SOURCE=orangutan;SHARED=orangutan,.,.,.,.;LINEAGE=human_chimpanzee_gorilla;CHCONDEL=chr18:28901470-28901478;DHCONDEL=7523956;BHCONDEL=NO;CEXON=RP11-296E23.1;EXONDIST=2772</t>
  </si>
  <si>
    <t>chr18_22252480_INV_chimpanzee_000043F_1_17993584_quiver_pilon_10677284_10678042</t>
  </si>
  <si>
    <t>TSTART=22252480;TEND=22253155;QCONTIG=000043F_1_17993584_quiver_pilon;QSTART=10677284;QEND=10678042;STRAND=0;SVLEN=758;END=22253238;SVTYPE=INV;CIPOS=-5,5;CIEND=-5,5;BNS=NO;BNSVLEN=.;BNID=.;BNOSCORE=.;REPSTART=22252564,22253023;REPLEN=132,59;REPPARENT=SINE,SINE;REPTYPE=FLAM_A,AluYh3;SOURCE=chimpanzee;SHARED=orangutan,gorilla,chimpanzee,.,.;LINEAGE=human_specific;CHCONDEL=chr18:28901470-28901478;DHCONDEL=6648234;BHCONDEL=NO;CEXON=RP11-627G18.4;EXONDIST=24451</t>
  </si>
  <si>
    <t>chr18_22252480_INV_gorilla_000017F_quiver_patched_19927231_19927990</t>
  </si>
  <si>
    <t>TSTART=22252480;TEND=22253155;QCONTIG=000017F_quiver_patched;QSTART=19927231;QEND=19927990;STRAND=0;SVLEN=759;END=22253239;SVTYPE=INV;CIPOS=-5,5;CIEND=-5,5;BNS=NO;BNSVLEN=.;BNID=.;BNOSCORE=.;REPSTART=22252564,22253023;REPLEN=132,59;REPPARENT=SINE,SINE;REPTYPE=FLAM_A,AluYh3;SOURCE=gorilla;SHARED=orangutan,gorilla,chimpanzee,.,.;LINEAGE=human_specific;CHCONDEL=chr18:28901470-28901478;DHCONDEL=6648233;BHCONDEL=NO;CEXON=RP11-627G18.4;EXONDIST=24451</t>
  </si>
  <si>
    <t>chr18_22252480_INV_orangutan_000003F_1_36970376_quiver_pilon_24070135_24070888</t>
  </si>
  <si>
    <t>TSTART=22252480;TEND=22253150;QCONTIG=000003F_1_36970376_quiver_pilon;QSTART=24070135;QEND=24070888;STRAND=0;SVLEN=753;END=22253233;SVTYPE=INV;CIPOS=-5,5;CIEND=-5,5;BNS=NO;BNSVLEN=.;BNID=.;BNOSCORE=.;REPSTART=22252564,22253023;REPLEN=132,59;REPPARENT=SINE,SINE;REPTYPE=FLAM_A,AluYh3;SOURCE=orangutan;SHARED=orangutan,gorilla,chimpanzee,.,.;LINEAGE=human_specific;CHCONDEL=chr18:28901470-28901478;DHCONDEL=6648239;BHCONDEL=NO;CEXON=RP11-627G18.4;EXONDIST=24451</t>
  </si>
  <si>
    <t>chr18_24685254_INV_chimpanzee_000043F_1_17993584_quiver_pilon_13102276_13102471</t>
  </si>
  <si>
    <t>TSTART=24685254;TEND=24685464;QCONTIG=000043F_1_17993584_quiver_pilon;QSTART=13102276;QEND=13102471;STRAND=0;SVLEN=195;END=24685449;SVTYPE=INV;CIPOS=-5,5;CIEND=-5,5;BNS=NO;BNSVLEN=.;BNID=.;BNOSCORE=.;REPSTART=.;REPLEN=.;REPPARENT=.;REPTYPE=.;SOURCE=chimpanzee;SHARED=orangutan,gorilla,chimpanzee,.,.;LINEAGE=human_specific;CHCONDEL=chr18:28901470-28901478;DHCONDEL=4216023;BHCONDEL=NO;CEXON=RAC1P1;EXONDIST=325</t>
  </si>
  <si>
    <t>chr18_24685254_INV_orangutan_000003F_1_36970376_quiver_pilon_22543066_22543261</t>
  </si>
  <si>
    <t>TSTART=24685254;TEND=24685464;QCONTIG=000003F_1_36970376_quiver_pilon;QSTART=22543066;QEND=22543261;STRAND=0;SVLEN=195;END=24685449;SVTYPE=INV;CIPOS=-5,5;CIEND=-5,5;BNS=NO;BNSVLEN=.;BNID=.;BNOSCORE=.;REPSTART=.;REPLEN=.;REPPARENT=.;REPTYPE=.;SOURCE=orangutan;SHARED=orangutan,gorilla,chimpanzee,.,.;LINEAGE=human_specific;CHCONDEL=chr18:28901470-28901478;DHCONDEL=4216023;BHCONDEL=NO;CEXON=RAC1P1;EXONDIST=325</t>
  </si>
  <si>
    <t>chr18_24685255_INV_gorilla_000017F_quiver_patched_17358733_17358927</t>
  </si>
  <si>
    <t>TSTART=24685255;TEND=24685464;QCONTIG=000017F_quiver_patched;QSTART=17358733;QEND=17358927;STRAND=0;SVLEN=194;END=24685449;SVTYPE=INV;CIPOS=-5,5;CIEND=-5,5;BNS=NO;BNSVLEN=.;BNID=.;BNOSCORE=.;REPSTART=.;REPLEN=.;REPPARENT=.;REPTYPE=.;SOURCE=gorilla;SHARED=orangutan,gorilla,chimpanzee,.,.;LINEAGE=human_specific;CHCONDEL=chr18:28901470-28901478;DHCONDEL=4216023;BHCONDEL=NO;CEXON=RAC1P1;EXONDIST=325</t>
  </si>
  <si>
    <t>chr18_25940578_INV_gorilla_000017F_quiver_patched_15615815_15616093</t>
  </si>
  <si>
    <t>TSTART=25940578;TEND=25940868;QCONTIG=000017F_quiver_patched;QSTART=15615815;QEND=15616093;STRAND=0;SVLEN=278;END=25940856;SVTYPE=INV;CIPOS=-5,5;CIEND=-5,5;BNS=NO;BNSVLEN=.;BNID=.;BNOSCORE=.;REPSTART=25939147,25940819;REPLEN=216,49;REPPARENT=LTR,LTR;REPTYPE=LTR49-int,MER34-int;SOURCE=gorilla;SHARED=.,gorilla,.,.,.;LINEAGE=polymorphic;CHCONDEL=chr18:28901470-28901478;DHCONDEL=2960616;BHCONDEL=NO;CEXON=RP11-737G21.1;EXONDIST=12362</t>
  </si>
  <si>
    <t>chr18_26248282_INV_yoruba_000256F_1_4625845_quiver_pilon_4611488_4611702</t>
  </si>
  <si>
    <t>TSTART=26248282;TEND=26248507;QCONTIG=000256F_1_4625845_quiver_pilon;QSTART=4611488;QEND=4611702;STRAND=0;SVLEN=214;END=26248496;SVTYPE=INV;CIPOS=-5,5;CIEND=-5,5;BNS=NO;BNSVLEN=.;BNID=.;BNOSCORE=.;REPSTART=26248242;REPLEN=225;REPPARENT=SINE;REPTYPE=AluJb;SOURCE=yoruba;SHARED=orangutan,.,chimpanzee,yoruba,chm13;LINEAGE=polymorphic;CHCONDEL=chr18:28901470-28901478;DHCONDEL=2652976;BHCONDEL=NO;CEXON=FAM60BP;EXONDIST=7204</t>
  </si>
  <si>
    <t>chr18_26248287_INV_chimpanzee_000043F_1_17993584_quiver_pilon_14673170_14673375</t>
  </si>
  <si>
    <t>TSTART=26248287;TEND=26248499;QCONTIG=000043F_1_17993584_quiver_pilon;QSTART=14673170;QEND=14673375;STRAND=0;SVLEN=205;END=26248492;SVTYPE=INV;CIPOS=-5,5;CIEND=-5,5;BNS=NO;BNSVLEN=.;BNID=.;BNOSCORE=.;REPSTART=26248242;REPLEN=212;REPPARENT=SINE;REPTYPE=AluJb;SOURCE=chimpanzee;SHARED=orangutan,.,chimpanzee,yoruba,chm13;LINEAGE=polymorphic;CHCONDEL=chr18:28901470-28901478;DHCONDEL=2652980;BHCONDEL=NO;CEXON=FAM60BP;EXONDIST=7208</t>
  </si>
  <si>
    <t>chr18_26248287_INV_chm13_000040F_1_26027213_quiver_pilon_21300703_21300913</t>
  </si>
  <si>
    <t>TSTART=26248287;TEND=26248508;QCONTIG=000040F_1_26027213_quiver_pilon;QSTART=21300703;QEND=21300913;STRAND=0;SVLEN=210;END=26248497;SVTYPE=INV;CIPOS=-5,5;CIEND=-5,5;BNS=NO;BNSVLEN=.;BNID=.;BNOSCORE=.;REPSTART=26248242;REPLEN=221;REPPARENT=SINE;REPTYPE=AluJb;SOURCE=chm13;SHARED=orangutan,.,chimpanzee,yoruba,chm13;LINEAGE=polymorphic;CHCONDEL=chr18:28901470-28901478;DHCONDEL=2652975;BHCONDEL=NO;CEXON=FAM60BP;EXONDIST=7203</t>
  </si>
  <si>
    <t>chr18_26248322_INV_orangutan_000003F_1_36970376_quiver_pilon_21123865_21124026</t>
  </si>
  <si>
    <t>TSTART=26248322;TEND=26248496;QCONTIG=000003F_1_36970376_quiver_pilon;QSTART=21123865;QEND=21124026;STRAND=0;SVLEN=161;END=26248483;SVTYPE=INV;CIPOS=-5,5;CIEND=-5,5;BNS=NO;BNSVLEN=.;BNID=.;BNOSCORE=.;REPSTART=26248242;REPLEN=174;REPPARENT=SINE;REPTYPE=AluJb;SOURCE=orangutan;SHARED=orangutan,.,chimpanzee,yoruba,chm13;LINEAGE=polymorphic;CHCONDEL=chr18:28901470-28901478;DHCONDEL=2652989;BHCONDEL=NO;CEXON=FAM60BP;EXONDIST=7217</t>
  </si>
  <si>
    <t>chr18_30595163_INV_orangutan_000003F_1_36970376_quiver_pilon_16506974_16507367</t>
  </si>
  <si>
    <t>TSTART=30595163;TEND=30595570;QCONTIG=000003F_1_36970376_quiver_pilon;QSTART=16506974;QEND=16507367;STRAND=0;SVLEN=393;END=30595556;SVTYPE=INV;CIPOS=-5,5;CIEND=-5,5;BNS=NO;BNSVLEN=.;BNID=.;BNOSCORE=.;REPSTART=30595421;REPLEN=19;REPPARENT=Simple_repeat;REPTYPE=(T)n;SOURCE=orangutan;SHARED=orangutan,.,.,.,.;LINEAGE=human_chimpanzee_gorilla;CHCONDEL=chr18:28901470-28901478;DHCONDEL=1693685;BHCONDEL=NO;CEXON=RP11-675P14.1;EXONDIST=117721</t>
  </si>
  <si>
    <t>chr18_31885856_INV_yoruba_000314F_1_3797358_quiver_pilon_2324511_2324666</t>
  </si>
  <si>
    <t>TSTART=31885856;TEND=31886025;QCONTIG=000314F_1_3797358_quiver_pilon;QSTART=2324511;QEND=2324666;STRAND=0;SVLEN=155;END=31886011;SVTYPE=INV;CIPOS=-5,5;CIEND=-5,5;BNS=NO;BNSVLEN=.;BNID=.;BNOSCORE=.;REPSTART=31885576,31885881,31886018;REPLEN=25,73,7;REPPARENT=SINE,LINE,SINE;REPTYPE=AluSp,L1MC4,AluSp;SOURCE=yoruba;SHARED=.,.,.,yoruba,.;LINEAGE=polymorphic;CHCONDEL=chr18:33991978-33991979;DHCONDEL=2105969;BHCONDEL=NO;CEXON=RP11-210K20.6;EXONDIST=2128</t>
  </si>
  <si>
    <t>chr18_33912589_INV_orangutan_000003F_1_36970376_quiver_pilon_13839456_13840520</t>
  </si>
  <si>
    <t>TSTART=33912589;TEND=33913671;QCONTIG=000003F_1_36970376_quiver_pilon;QSTART=13839456;QEND=13840520;STRAND=0;SVLEN=1064;END=33913653;SVTYPE=INV;CIPOS=-5,5;CIEND=-5,5;BNS=NO;BNSVLEN=.;BNID=.;BNOSCORE=.;REPSTART=33912583,33912692,33912875,33913015,33913301,33913660;REPLEN=142,86,122,110,268,11;REPPARENT=SINE,LINE,LINE,LINE,LINE,SINE;REPTYPE=MIRb,L3,L2a,L3,L3,MIR;SOURCE=orangutan;SHARED=orangutan,.,.,.,.;LINEAGE=human_chimpanzee_gorilla;CHCONDEL=chr18:33991978-33991979;DHCONDEL=78327;BHCONDEL=NO;CEXON=NOL4;EXONDIST=29165</t>
  </si>
  <si>
    <t>chr18_34616240_INV_orangutan_000003F_1_36970376_quiver_pilon_12550586_12550817</t>
  </si>
  <si>
    <t>TSTART=34616240;TEND=34616492;QCONTIG=000003F_1_36970376_quiver_pilon;QSTART=12550586;QEND=12550817;STRAND=0;SVLEN=231;END=34616471;SVTYPE=INV;CIPOS=-5,5;CIEND=-5,5;BNS=NO;BNSVLEN=.;BNID=.;BNOSCORE=.;REPSTART=34615560,34616242;REPLEN=2,246;REPPARENT=LINE,LINE;REPTYPE=L1PA15,L1PREC2;SOURCE=orangutan;SHARED=orangutan,.,.,.,.;LINEAGE=human_chimpanzee_gorilla;CHCONDEL=chr18:33991978-33991979;DHCONDEL=624261;BHCONDEL=NO;CEXON=DTNA;EXONDIST=22702</t>
  </si>
  <si>
    <t>chr18_44011830_INV_orangutan_000003F_1_36970376_quiver_pilon_3026149_3026226</t>
  </si>
  <si>
    <t>TSTART=44011830;TEND=44011978;QCONTIG=000003F_1_36970376_quiver_pilon;QSTART=3026149;QEND=3026226;STRAND=0;SVLEN=77;END=44011907;SVTYPE=INV;CIPOS=-5,5;CIEND=-5,5;BNS=NO;BNSVLEN=.;BNID=.;BNOSCORE=.;REPSTART=.;REPLEN=.;REPPARENT=.;REPTYPE=.;SOURCE=orangutan;SHARED=orangutan,.,.,.,.;LINEAGE=human_chimpanzee_gorilla;CHCONDEL=chr18:43802162-43804824;DHCONDEL=207006;BHCONDEL=NO;CEXON=AC083760.1;EXONDIST=27566</t>
  </si>
  <si>
    <t>chr18_46042759_INV_orangutan_000003F_1_36970376_quiver_pilon_93260_93928</t>
  </si>
  <si>
    <t>TSTART=46042759;TEND=46043439;QCONTIG=000003F_1_36970376_quiver_pilon;QSTART=93260;QEND=93928;STRAND=0;SVLEN=668;END=46043427;SVTYPE=INV;CIPOS=-5,5;CIEND=-5,5;BNS=NO;BNSVLEN=.;BNID=.;BNOSCORE=.;REPSTART=46043103,46043422;REPLEN=314,17;REPPARENT=SINE,LINE;REPTYPE=AluJo,L1PA3;SOURCE=orangutan;SHARED=orangutan,.,.,.,.;LINEAGE=human_chimpanzee_gorilla;CHCONDEL=chr18:43802162-43804824;DHCONDEL=2237935;BHCONDEL=NO;CEXON=PSTPIP2;EXONDIST=2472</t>
  </si>
  <si>
    <t>chr18_46149349_INV_gorilla_000474F_quiver_patched_3783660_3783743</t>
  </si>
  <si>
    <t>TSTART=46149349;TEND=46149449;QCONTIG=000474F_quiver_patched;QSTART=3783660;QEND=3783743;STRAND=0;SVLEN=83;END=46149432;SVTYPE=INV;CIPOS=-5,5;CIEND=-5,5;BNS=NO;BNSVLEN=.;BNID=.;BNOSCORE=.;REPSTART=46149204;REPLEN=100;REPPARENT=SINE;REPTYPE=AluSx1;SOURCE=gorilla;SHARED=.,gorilla,.,.,.;LINEAGE=polymorphic;CHCONDEL=chr18:43802162-43804824;DHCONDEL=2344525;BHCONDEL=NO;CEXON=HAUS1;EXONDIST=21016</t>
  </si>
  <si>
    <t>chr18_51768957_INV_gorilla_000002F_quiver_patched_3310722_3311153</t>
  </si>
  <si>
    <t>TSTART=51768957;TEND=51769400;QCONTIG=000002F_quiver_patched;QSTART=3310722;QEND=3311153;STRAND=0;SVLEN=431;END=51769388;SVTYPE=INV;CIPOS=-5,5;CIEND=-5,5;BNS=NO;BNSVLEN=.;BNID=.;BNOSCORE=.;REPSTART=51768933,51769030,51769115,51769394;REPLEN=54,32,82,6;REPPARENT=LINE,Simple_repeat,SINE,LINE;REPTYPE=L2c,(TTATG)n,MIR3,L1MC4;SOURCE=gorilla;SHARED=orangutan,gorilla,.,.,.;LINEAGE=human_chimpanzee;CHCONDEL=chr18:51423422-51423423;DHCONDEL=345534;BHCONDEL=NO;CEXON=RPS8P3;EXONDIST=75621</t>
  </si>
  <si>
    <t>chr18_51768960_INV_orangutan_000103F_1_9691354_quiver_pilon_4537582_4538004</t>
  </si>
  <si>
    <t>TSTART=51768960;TEND=51769396;QCONTIG=000103F_1_9691354_quiver_pilon;QSTART=4537582;QEND=4538004;STRAND=0;SVLEN=422;END=51769382;SVTYPE=INV;CIPOS=-5,5;CIEND=-5,5;BNS=NO;BNSVLEN=.;BNID=.;BNOSCORE=.;REPSTART=51768933,51769030,51769115,51769394;REPLEN=51,32,82,2;REPPARENT=LINE,Simple_repeat,SINE,LINE;REPTYPE=L2c,(TTATG)n,MIR3,L1MC4;SOURCE=orangutan;SHARED=orangutan,gorilla,.,.,.;LINEAGE=human_chimpanzee;CHCONDEL=chr18:51423422-51423423;DHCONDEL=345537;BHCONDEL=NO;CEXON=RPS8P3;EXONDIST=75627</t>
  </si>
  <si>
    <t>chr18_53572239_INV_orangutan_000103F_1_9691354_quiver_pilon_6367301_6368398</t>
  </si>
  <si>
    <t>TSTART=53572239;TEND=53573368;QCONTIG=000103F_1_9691354_quiver_pilon;QSTART=6367301;QEND=6368398;STRAND=0;SVLEN=1097;END=53573336;SVTYPE=INV;CIPOS=-5,5;CIEND=-5,5;BNS=NO;BNSVLEN=.;BNID=.;BNOSCORE=.;REPSTART=53572198,53572406;REPLEN=167,962;REPPARENT=DNA,LINE;REPTYPE=MER58A,L1MEg;SOURCE=orangutan;SHARED=orangutan,.,.,.,.;LINEAGE=human_chimpanzee_gorilla;CHCONDEL=chr18:52276235-52276236;DHCONDEL=1296003;BHCONDEL=NO;CEXON=RP11-202D1.3;EXONDIST=3689</t>
  </si>
  <si>
    <t>chr18_54604122_INV_orangutan_000103F_1_9691354_quiver_pilon_7438039_7438719</t>
  </si>
  <si>
    <t>TSTART=54604122;TEND=54604812;QCONTIG=000103F_1_9691354_quiver_pilon;QSTART=7438039;QEND=7438719;STRAND=0;SVLEN=680;END=54604802;SVTYPE=INV;CIPOS=-5,5;CIEND=-5,5;BNS=NO;BNSVLEN=.;BNID=.;BNOSCORE=.;REPSTART=54604073,54604125;REPLEN=3,677;REPPARENT=LINE,LTR;REPTYPE=L1PB,HERVK22-int;SOURCE=orangutan;SHARED=orangutan,.,.,.,.;LINEAGE=human_chimpanzee_gorilla;CHCONDEL=chr18:52276235-52276236;DHCONDEL=2327886;BHCONDEL=NO;CEXON=DYNAP;EXONDIST=4629</t>
  </si>
  <si>
    <t>chr18_56130060_INV_gorilla_000002F_quiver_patched_7697785_7697841</t>
  </si>
  <si>
    <t>TSTART=56130060;TEND=56130127;QCONTIG=000002F_quiver_patched;QSTART=7697785;QEND=7697841;STRAND=0;SVLEN=56;END=56130116;SVTYPE=INV;CIPOS=-5,5;CIEND=-5,5;BNS=NO;BNSVLEN=.;BNID=.;BNOSCORE=.;REPSTART=56129979;REPLEN=67;REPPARENT=Simple_repeat;REPTYPE=(TAATAT)n;SOURCE=gorilla;SHARED=.,gorilla,.,.,.;LINEAGE=polymorphic;CHCONDEL=chr18:52276235-52276236;DHCONDEL=3853824;BHCONDEL=NO;CEXON=LINC01539;EXONDIST=87</t>
  </si>
  <si>
    <t>chr18_59495137_INV_orangutan_000038F_1_16996450_quiver_pilon_2648357_2648822</t>
  </si>
  <si>
    <t>TSTART=59495137;TEND=59495617;QCONTIG=000038F_1_16996450_quiver_pilon;QSTART=2648357;QEND=2648822;STRAND=0;SVLEN=465;END=59495602;SVTYPE=INV;CIPOS=-5,5;CIEND=-5,5;BNS=NO;BNSVLEN=.;BNID=.;BNOSCORE=.;REPSTART=59494871,59495330;REPLEN=7,150;REPPARENT=SINE,SINE;REPTYPE=AluSz6,MIR3;SOURCE=orangutan;SHARED=orangutan,.,.,.,.;LINEAGE=human_chimpanzee_gorilla;CHCONDEL=chr18:65532971-65533793;DHCONDEL=6037371;BHCONDEL=NO;CEXON=CCBE1;EXONDIST=14897</t>
  </si>
  <si>
    <t>chr18_60581291_INV_chm13_000025F_1_33266514_quiver_pilon_19268656_19268738</t>
  </si>
  <si>
    <t>TSTART=60581291;TEND=60581384;QCONTIG=000025F_1_33266514_quiver_pilon;QSTART=19268656;QEND=19268738;STRAND=0;SVLEN=82;END=60581373;SVTYPE=INV;CIPOS=-5,5;CIEND=-5,5;BNS=NO;BNSVLEN=.;BNID=.;BNOSCORE=.;REPSTART=60581226;REPLEN=93;REPPARENT=DNA;REPTYPE=MER2;SOURCE=chm13;SHARED=.,.,.,.,chm13;LINEAGE=polymorphic;CHCONDEL=chr18:65532971-65533793;DHCONDEL=4951600;BHCONDEL=NO;CEXON=RP11-325K19.2;EXONDIST=30402</t>
  </si>
  <si>
    <t>chr18_61864475_INV_chimpanzee_000021F_1_24867751_quiver_pilon_9921382_9921446</t>
  </si>
  <si>
    <t>TSTART=61864475;TEND=61864550;QCONTIG=000021F_1_24867751_quiver_pilon;QSTART=9921382;QEND=9921446;STRAND=0;SVLEN=64;END=61864539;SVTYPE=INV;CIPOS=-5,5;CIEND=-5,5;BNS=NO;BNSVLEN=.;BNID=.;BNOSCORE=.;REPSTART=61864030;REPLEN=75;REPPARENT=LTR;REPTYPE=MER21C;SOURCE=chimpanzee;SHARED=.,.,chimpanzee,.,.;LINEAGE=polymorphic;CHCONDEL=chr18:65532971-65533793;DHCONDEL=3668434;BHCONDEL=NO;CEXON=RNF152;EXONDIST=10468</t>
  </si>
  <si>
    <t>chr18_65533454_INV_chimpanzee_000021F_1_24867751_quiver_pilon_5578051_5578281</t>
  </si>
  <si>
    <t>TSTART=65533454;TEND=65533697;QCONTIG=000021F_1_24867751_quiver_pilon;QSTART=5578051;QEND=5578281;STRAND=0;SVLEN=230;END=65533684;SVTYPE=INV;CIPOS=-5,5;CIEND=-5,5;BNS=NO;BNSVLEN=.;BNID=.;BNOSCORE=.;REPSTART=65533499;REPLEN=124;REPPARENT=LINE;REPTYPE=HAL1ME;SOURCE=chimpanzee;SHARED=orangutan,gorilla,chimpanzee,.,.;LINEAGE=human_specific;CHCONDEL=chr18:65532971-65533793;DHCONDEL=0;BHCONDEL=YES;CEXON=RP11-775G23.1;EXONDIST=72408</t>
  </si>
  <si>
    <t>chr18_65533454_INV_gorilla_000068F_quiver_patched_3420340_3420568</t>
  </si>
  <si>
    <t>TSTART=65533454;TEND=65533695;QCONTIG=000068F_quiver_patched;QSTART=3420340;QEND=3420568;STRAND=0;SVLEN=228;END=65533682;SVTYPE=INV;CIPOS=-5,5;CIEND=-5,5;BNS=NO;BNSVLEN=.;BNID=.;BNOSCORE=.;REPSTART=65533499;REPLEN=124;REPPARENT=LINE;REPTYPE=HAL1ME;SOURCE=gorilla;SHARED=orangutan,gorilla,chimpanzee,.,.;LINEAGE=human_specific;CHCONDEL=chr18:65532971-65533793;DHCONDEL=0;BHCONDEL=YES;CEXON=RP11-775G23.1;EXONDIST=72410</t>
  </si>
  <si>
    <t>chr18_65533454_INV_orangutan_000038F_1_16996450_quiver_pilon_8805287_8805512</t>
  </si>
  <si>
    <t>TSTART=65533454;TEND=65533695;QCONTIG=000038F_1_16996450_quiver_pilon;QSTART=8805287;QEND=8805512;STRAND=0;SVLEN=225;END=65533679;SVTYPE=INV;CIPOS=-5,5;CIEND=-5,5;BNS=NO;BNSVLEN=.;BNID=.;BNOSCORE=.;REPSTART=65533499;REPLEN=124;REPPARENT=LINE;REPTYPE=HAL1ME;SOURCE=orangutan;SHARED=orangutan,gorilla,chimpanzee,.,.;LINEAGE=human_specific;CHCONDEL=chr18:65532971-65533793;DHCONDEL=0;BHCONDEL=YES;CEXON=RP11-775G23.1;EXONDIST=72413</t>
  </si>
  <si>
    <t>chr18_67193271_INV_gorilla_000068F_quiver_patched_5066969_5067464</t>
  </si>
  <si>
    <t>TSTART=67193271;TEND=67193781;QCONTIG=000068F_quiver_patched;QSTART=5066969;QEND=5067464;STRAND=0;SVLEN=495;END=67193766;SVTYPE=INV;CIPOS=-5,5;CIEND=-5,5;BNS=NO;BNSVLEN=.;BNID=.;BNOSCORE=.;REPSTART=67193277,67193705;REPLEN=37,76;REPPARENT=Simple_repeat,LINE;REPTYPE=(ATTTA)n,L1M5;SOURCE=gorilla;SHARED=.,gorilla,.,.,.;LINEAGE=polymorphic;CHCONDEL=chr18:65532971-65533793;DHCONDEL=1659478;BHCONDEL=NO;CEXON=RPL31P9;EXONDIST=55520</t>
  </si>
  <si>
    <t>chr18_68401523_INV_chimpanzee_000021F_1_24867751_quiver_pilon_3471072_3471781</t>
  </si>
  <si>
    <t>TSTART=68401523;TEND=68402244;QCONTIG=000021F_1_24867751_quiver_pilon;QSTART=3471072;QEND=3471781;STRAND=0;SVLEN=709;END=68402232;SVTYPE=INV;CIPOS=-5,5;CIEND=-5,5;BNS=NO;BNSVLEN=.;BNID=.;BNOSCORE=.;REPSTART=68401742,68401936,68402102;REPLEN=148,160,142;REPPARENT=LTR,LTR,LTR;REPTYPE=MLT1I,MLT1I,MLT1I-int;SOURCE=chimpanzee;SHARED=orangutan,gorilla,chimpanzee,.,.;LINEAGE=human_specific;CHCONDEL=chr18:71157481-71157482;DHCONDEL=2755251;BHCONDEL=NO;CEXON=RP11-128D14.1;EXONDIST=24800</t>
  </si>
  <si>
    <t>chr18_68401523_INV_gorilla_000068F_quiver_patched_6297298_6298003</t>
  </si>
  <si>
    <t>TSTART=68401523;TEND=68402241;QCONTIG=000068F_quiver_patched;QSTART=6297298;QEND=6298003;STRAND=0;SVLEN=705;END=68402228;SVTYPE=INV;CIPOS=-5,5;CIEND=-5,5;BNS=NO;BNSVLEN=.;BNID=.;BNOSCORE=.;REPSTART=68401742,68401936,68402102;REPLEN=148,160,139;REPPARENT=LTR,LTR,LTR;REPTYPE=MLT1I,MLT1I,MLT1I-int;SOURCE=gorilla;SHARED=orangutan,gorilla,chimpanzee,.,.;LINEAGE=human_specific;CHCONDEL=chr18:71157481-71157482;DHCONDEL=2755255;BHCONDEL=NO;CEXON=RP11-128D14.1;EXONDIST=24804</t>
  </si>
  <si>
    <t>chr18_68401523_INV_orangutan_000038F_1_16996450_quiver_pilon_11773147_11773843</t>
  </si>
  <si>
    <t>TSTART=68401523;TEND=68402231;QCONTIG=000038F_1_16996450_quiver_pilon;QSTART=11773147;QEND=11773843;STRAND=0;SVLEN=696;END=68402219;SVTYPE=INV;CIPOS=-5,5;CIEND=-5,5;BNS=NO;BNSVLEN=.;BNID=.;BNOSCORE=.;REPSTART=68401742,68401936,68402102;REPLEN=148,160,129;REPPARENT=LTR,LTR,LTR;REPTYPE=MLT1I,MLT1I,MLT1I-int;SOURCE=orangutan;SHARED=orangutan,gorilla,chimpanzee,.,.;LINEAGE=human_specific;CHCONDEL=chr18:71157481-71157482;DHCONDEL=2755264;BHCONDEL=NO;CEXON=RP11-128D14.1;EXONDIST=24813</t>
  </si>
  <si>
    <t>chr18_68888016_INV_chimpanzee_000021F_1_24867751_quiver_pilon_2957836_2958077</t>
  </si>
  <si>
    <t>TSTART=68888016;TEND=68888268;QCONTIG=000021F_1_24867751_quiver_pilon;QSTART=2957836;QEND=2958077;STRAND=0;SVLEN=241;END=68888257;SVTYPE=INV;CIPOS=-5,5;CIEND=-5,5;BNS=NO;BNSVLEN=.;BNID=.;BNOSCORE=.;REPSTART=.;REPLEN=.;REPPARENT=.;REPTYPE=.;SOURCE=chimpanzee;SHARED=orangutan,gorilla,chimpanzee,.,.;LINEAGE=human_specific;CHCONDEL=chr18:71157481-71157482;DHCONDEL=2269226;BHCONDEL=NO;CEXON=CCDC102B;EXONDIST=8964</t>
  </si>
  <si>
    <t>chr18_68888016_INV_gorilla_000068F_quiver_patched_6776067_6776306</t>
  </si>
  <si>
    <t>TSTART=68888016;TEND=68888268;QCONTIG=000068F_quiver_patched;QSTART=6776067;QEND=6776306;STRAND=0;SVLEN=239;END=68888255;SVTYPE=INV;CIPOS=-5,5;CIEND=-5,5;BNS=NO;BNSVLEN=.;BNID=.;BNOSCORE=.;REPSTART=.;REPLEN=.;REPPARENT=.;REPTYPE=.;SOURCE=gorilla;SHARED=orangutan,gorilla,chimpanzee,.,.;LINEAGE=human_specific;CHCONDEL=chr18:71157481-71157482;DHCONDEL=2269228;BHCONDEL=NO;CEXON=CCDC102B;EXONDIST=8966</t>
  </si>
  <si>
    <t>chr18_68888081_INV_orangutan_000038F_1_16996450_quiver_pilon_12259804_12259982</t>
  </si>
  <si>
    <t>TSTART=68888081;TEND=68888268;QCONTIG=000038F_1_16996450_quiver_pilon;QSTART=12259804;QEND=12259982;STRAND=0;SVLEN=178;END=68888259;SVTYPE=INV;CIPOS=-5,5;CIEND=-5,5;BNS=NO;BNSVLEN=.;BNID=.;BNOSCORE=.;REPSTART=.;REPLEN=.;REPPARENT=.;REPTYPE=.;SOURCE=orangutan;SHARED=orangutan,gorilla,chimpanzee,.,.;LINEAGE=human_specific;CHCONDEL=chr18:71157481-71157482;DHCONDEL=2269224;BHCONDEL=NO;CEXON=CCDC102B;EXONDIST=8962</t>
  </si>
  <si>
    <t>chr18_70608984_INV_chimpanzee_000021F_1_24867751_quiver_pilon_1671840_1672193</t>
  </si>
  <si>
    <t>TSTART=70608984;TEND=70609349;QCONTIG=000021F_1_24867751_quiver_pilon;QSTART=1671840;QEND=1672193;STRAND=0;SVLEN=353;END=70609337;SVTYPE=INV;CIPOS=-5,5;CIEND=-5,5;BNS=NO;BNSVLEN=.;BNID=.;BNOSCORE=.;REPSTART=70608916;REPLEN=7;REPPARENT=LTR;REPTYPE=MLT1C;SOURCE=chimpanzee;SHARED=.,.,chimpanzee,.,.;LINEAGE=polymorphic;CHCONDEL=chr18:71157481-71157482;DHCONDEL=548146;BHCONDEL=NO;CEXON=GTSCR1;EXONDIST=21199</t>
  </si>
  <si>
    <t>chr18_72033410_INV_orangutan_000038F_1_16996450_quiver_pilon_15427702_15427869</t>
  </si>
  <si>
    <t>TSTART=72033410;TEND=72033588;QCONTIG=000038F_1_16996450_quiver_pilon;QSTART=15427702;QEND=15427869;STRAND=0;SVLEN=167;END=72033577;SVTYPE=INV;CIPOS=-5,5;CIEND=-5,5;BNS=NO;BNSVLEN=.;BNID=.;BNOSCORE=.;REPSTART=72031566;REPLEN=178;REPPARENT=LINE;REPTYPE=L1MA2;SOURCE=orangutan;SHARED=orangutan,.,.,.,.;LINEAGE=human_chimpanzee_gorilla;CHCONDEL=chr18:71580042-71580043;DHCONDEL=453367;BHCONDEL=NO;CEXON=RP11-736G13.1;EXONDIST=88833</t>
  </si>
  <si>
    <t>chr18_77379378_INV_gorilla_000068F_quiver_patched_15264793_15265364</t>
  </si>
  <si>
    <t>TSTART=77379378;TEND=77379957;QCONTIG=000068F_quiver_patched;QSTART=15264793;QEND=15265364;STRAND=0;SVLEN=571;END=77379949;SVTYPE=INV;CIPOS=-5,5;CIEND=-5,5;BNS=NO;BNSVLEN=.;BNID=.;BNOSCORE=.;REPSTART=77379430;REPLEN=220;REPPARENT=SINE;REPTYPE=MIR;SOURCE=gorilla;SHARED=.,gorilla,.,.,.;LINEAGE=polymorphic;CHCONDEL=chr18:72966504-72972556;DHCONDEL=4406822;BHCONDEL=NO;CEXON=RP11-176N18.2;EXONDIST=41672</t>
  </si>
  <si>
    <t>chr18_78160633_INV_chimpanzee_000136F_1_6708438_quiver_pilon_6218104_6218192</t>
  </si>
  <si>
    <t>TSTART=78160633;TEND=78160732;QCONTIG=000136F_1_6708438_quiver_pilon;QSTART=6218104;QEND=6218192;STRAND=0;SVLEN=88;END=78160721;SVTYPE=INV;CIPOS=-5,5;CIEND=-5,5;BNS=NO;BNSVLEN=.;BNID=.;BNOSCORE=.;REPSTART=78160482;REPLEN=99;REPPARENT=DNA;REPTYPE=Tigger6a;SOURCE=chimpanzee;SHARED=.,.,chimpanzee,.,.;LINEAGE=polymorphic;CHCONDEL=chr18:72966504-72972556;DHCONDEL=5188077;BHCONDEL=NO;CEXON=RP11-100K18.1;EXONDIST=19746</t>
  </si>
  <si>
    <t>chr18_80097491_INV_gorilla_000982F_quiver_patched_515200_516472</t>
  </si>
  <si>
    <t>TSTART=80097491;TEND=80098804;QCONTIG=000982F_quiver_patched;QSTART=515200;QEND=516472;STRAND=0;SVLEN=1272;END=80098763;SVTYPE=INV;CIPOS=-5,5;CIEND=-5,5;BNS=NO;BNSVLEN=.;BNID=.;BNOSCORE=.;REPSTART=80097451,80097630,80098141,80098331,80098616;REPLEN=135,447,189,119,188;REPPARENT=SINE,LTR,SINE,LTR,SINE;REPTYPE=AluYh3,MER89-int,AluJr,MER89-int,AluY;SOURCE=gorilla;SHARED=orangutan,gorilla,.,.,.;LINEAGE=human_chimpanzee;CHCONDEL=chr18:72966504-72972556;DHCONDEL=7124935;BHCONDEL=NO;CEXON=RP11-795F19.5;EXONDIST=403</t>
  </si>
  <si>
    <t>chr18_80097491_INV_orangutan_000164F_1_6360773_quiver_pilon_840277_841427</t>
  </si>
  <si>
    <t>TSTART=80097491;TEND=80098638;QCONTIG=000164F_1_6360773_quiver_pilon;QSTART=840277;QEND=841427;STRAND=0;SVLEN=1150;END=80098641;SVTYPE=INV;CIPOS=-5,5;CIEND=-5,5;BNS=NO;BNSVLEN=.;BNID=.;BNOSCORE=.;REPSTART=80097451,80097630,80098141,80098331,80098616;REPLEN=135,447,189,119,22;REPPARENT=SINE,LTR,SINE,LTR,SINE;REPTYPE=AluYh3,MER89-int,AluJr,MER89-int,AluY;SOURCE=orangutan;SHARED=orangutan,gorilla,.,.,.;LINEAGE=human_chimpanzee;CHCONDEL=chr18:72966504-72972556;DHCONDEL=7124935;BHCONDEL=NO;CEXON=RP11-795F19.5;EXONDIST=403</t>
  </si>
  <si>
    <t>chr19</t>
  </si>
  <si>
    <t>chr19_4269830_INV_gorilla_000491F_quiver_patched_3192343_3193229</t>
  </si>
  <si>
    <t>TSTART=4269830;TEND=4270743;QCONTIG=000491F_quiver_patched;QSTART=3192343;QEND=3193229;STRAND=0;SVLEN=886;END=4270716;SVTYPE=INV;CIPOS=-5,5;CIEND=-5,5;BNS=NO;BNSVLEN=.;BNID=.;BNOSCORE=.;REPSTART=4269524,4269876,4270216,4270384,4270564,4270706;REPLEN=39,294,97,152,115,37;REPPARENT=SINE,SINE,LINE,SINE,SINE,SINE;REPTYPE=AluSq2,AluSg7,L1M5,AluJb,AluJr,AluSx1;SOURCE=gorilla;SHARED=.,gorilla,chimpanzee,.,.;LINEAGE=polymorphic;CHCONDEL=chr19:34246154-34246155;DHCONDEL=29975440;BHCONDEL=NO;CEXON=CCDC94;EXONDIST=740</t>
  </si>
  <si>
    <t>chr19_4269831_INV_chimpanzee_000246F_1_3128971_quiver_pilon_712404_713290</t>
  </si>
  <si>
    <t>TSTART=4269831;TEND=4270743;QCONTIG=000246F_1_3128971_quiver_pilon;QSTART=712404;QEND=713290;STRAND=0;SVLEN=886;END=4270717;SVTYPE=INV;CIPOS=-5,5;CIEND=-5,5;BNS=NO;BNSVLEN=.;BNID=.;BNOSCORE=.;REPSTART=4269524,4269876,4270216,4270384,4270564,4270706;REPLEN=38,294,97,152,115,37;REPPARENT=SINE,SINE,LINE,SINE,SINE,SINE;REPTYPE=AluSq2,AluSg7,L1M5,AluJb,AluJr,AluSx1;SOURCE=chimpanzee;SHARED=.,gorilla,chimpanzee,.,.;LINEAGE=polymorphic;CHCONDEL=chr19:34246154-34246155;DHCONDEL=29975439;BHCONDEL=NO;CEXON=CCDC94;EXONDIST=741</t>
  </si>
  <si>
    <t>chr19_4630933_INV_chimpanzee_000246F_1_3128971_quiver_pilon_1070262_1071011</t>
  </si>
  <si>
    <t>TSTART=4630933;TEND=4631684;QCONTIG=000246F_1_3128971_quiver_pilon;QSTART=1070262;QEND=1071011;STRAND=0;SVLEN=749;END=4631682;SVTYPE=INV;CIPOS=-5,5;CIEND=-5,5;BNS=NO;BNSVLEN=.;BNID=.;BNOSCORE=.;REPSTART=4630797,4630956,4630999,4631053,4631421,4631613;REPLEN=23,43,51,87,192,71;REPPARENT=SINE,Simple_repeat,LTR,SINE,SINE,SINE;REPTYPE=AluSx,(AAAT)n,MSTA,AluJb,AluSq,AluSc;SOURCE=chimpanzee;SHARED=orangutan,gorilla,chimpanzee,.,.;LINEAGE=human_specific;CHCONDEL=chr19:34246154-34246155;DHCONDEL=29614474;BHCONDEL=NO;CEXON=TNFAIP8L1;EXONDIST=7838</t>
  </si>
  <si>
    <t>chr19_4630933_INV_orangutan_000235F_1_3661081_quiver_pilon_1896939_1897678</t>
  </si>
  <si>
    <t>TSTART=4630933;TEND=4631683;QCONTIG=000235F_1_3661081_quiver_pilon;QSTART=1896939;QEND=1897678;STRAND=0;SVLEN=739;END=4631672;SVTYPE=INV;CIPOS=-5,5;CIEND=-5,5;BNS=NO;BNSVLEN=.;BNID=.;BNOSCORE=.;REPSTART=4630797,4630956,4630999,4631053,4631421,4631613;REPLEN=23,43,51,87,192,70;REPPARENT=SINE,Simple_repeat,LTR,SINE,SINE,SINE;REPTYPE=AluSx,(AAAT)n,MSTA,AluJb,AluSq,AluSc;SOURCE=orangutan;SHARED=orangutan,gorilla,chimpanzee,.,.;LINEAGE=human_specific;CHCONDEL=chr19:34246154-34246155;DHCONDEL=29614484;BHCONDEL=NO;CEXON=TNFAIP8L1;EXONDIST=7848</t>
  </si>
  <si>
    <t>chr19_4630969_INV_gorilla_000491F_quiver_patched_1554467_1555199</t>
  </si>
  <si>
    <t>TSTART=4630969;TEND=4631709;QCONTIG=000491F_quiver_patched;QSTART=1554467;QEND=1555199;STRAND=0;SVLEN=732;END=4631701;SVTYPE=INV;CIPOS=-5,5;CIEND=-5,5;BNS=NO;BNSVLEN=.;BNID=.;BNOSCORE=.;REPSTART=4630956,4630999,4631053,4631421,4631613;REPLEN=30,51,87,192,96;REPPARENT=Simple_repeat,LTR,SINE,SINE,SINE;REPTYPE=(AAAT)n,MSTA,AluJb,AluSq,AluSc;SOURCE=gorilla;SHARED=orangutan,gorilla,chimpanzee,.,.;LINEAGE=human_specific;CHCONDEL=chr19:34246154-34246155;DHCONDEL=29614455;BHCONDEL=NO;CEXON=TNFAIP8L1;EXONDIST=7819</t>
  </si>
  <si>
    <t>chr19_6931918_INV_gorilla_000491F_quiver_patched_874270_874751</t>
  </si>
  <si>
    <t>TSTART=6931918;TEND=6932411;QCONTIG=000491F_quiver_patched;QSTART=874270;QEND=874751;STRAND=0;SVLEN=481;END=6932399;SVTYPE=INV;CIPOS=-5,5;CIEND=-5,5;BNS=NO;BNSVLEN=.;BNID=.;BNOSCORE=.;REPSTART=6931983,6932186;REPLEN=201,225;REPPARENT=LINE,SINE;REPTYPE=L1MEd,AluY;SOURCE=gorilla;SHARED=orangutan,gorilla,.,.,.;LINEAGE=human_chimpanzee;CHCONDEL=chr19:34246154-34246155;DHCONDEL=27313757;BHCONDEL=NO;CEXON=ADGRE1;EXONDIST=2590</t>
  </si>
  <si>
    <t>chr19_6931925_INV_orangutan_000402F_1_919693_quiver_pilon_562335_562815</t>
  </si>
  <si>
    <t>TSTART=6931925;TEND=6932417;QCONTIG=000402F_1_919693_quiver_pilon;QSTART=562335;QEND=562815;STRAND=0;SVLEN=480;END=6932405;SVTYPE=INV;CIPOS=-5,5;CIEND=-5,5;BNS=NO;BNSVLEN=.;BNID=.;BNOSCORE=.;REPSTART=6931983,6932186;REPLEN=201,231;REPPARENT=LINE,SINE;REPTYPE=L1MEd,AluY;SOURCE=orangutan;SHARED=orangutan,gorilla,.,.,.;LINEAGE=human_chimpanzee;CHCONDEL=chr19:34246154-34246155;DHCONDEL=27313751;BHCONDEL=NO;CEXON=ADGRE1;EXONDIST=2584</t>
  </si>
  <si>
    <t>chr19_7322020_INV_chm13_000093F_1_8514763_quiver_pilon_1590936_1591271</t>
  </si>
  <si>
    <t>TSTART=7322020;TEND=7322363;QCONTIG=000093F_1_8514763_quiver_pilon;QSTART=1590936;QEND=1591271;STRAND=0;SVLEN=335;END=7322355;SVTYPE=INV;CIPOS=-5,5;CIEND=-5,5;BNS=NO;BNSVLEN=.;BNID=.;BNOSCORE=.;REPSTART=7322096,7322132,7322346;REPLEN=27,214,17;REPPARENT=Simple_repeat,SINE,SINE;REPTYPE=(TAT)n,AluSx1,AluSx;SOURCE=chm13;SHARED=.,.,.,yoruba,chm13;LINEAGE=reference_specific_human;CHCONDEL=chr19:34246154-34246155;DHCONDEL=26923801;BHCONDEL=NO;CEXON=CTB-133G6.1;EXONDIST=26590</t>
  </si>
  <si>
    <t>chr19_7322020_INV_yoruba_000491F_1_1692240_quiver_pilon_273783_274121</t>
  </si>
  <si>
    <t>TSTART=7322020;TEND=7322363;QCONTIG=000491F_1_1692240_quiver_pilon;QSTART=273783;QEND=274121;STRAND=0;SVLEN=338;END=7322358;SVTYPE=INV;CIPOS=-5,5;CIEND=-5,5;BNS=NO;BNSVLEN=.;BNID=.;BNOSCORE=.;REPSTART=7322096,7322132,7322346;REPLEN=27,214,17;REPPARENT=Simple_repeat,SINE,SINE;REPTYPE=(TAT)n,AluSx1,AluSx;SOURCE=yoruba;SHARED=.,.,.,yoruba,chm13;LINEAGE=reference_specific_human;CHCONDEL=chr19:34246154-34246155;DHCONDEL=26923798;BHCONDEL=NO;CEXON=CTB-133G6.1;EXONDIST=26587</t>
  </si>
  <si>
    <t>chr19_10079041_INV_orangutan_000280F_1_2742431_quiver_pilon_1542895_1543407</t>
  </si>
  <si>
    <t>TSTART=10079041;TEND=10079545;QCONTIG=000280F_1_2742431_quiver_pilon;QSTART=1542895;QEND=1543407;STRAND=0;SVLEN=512;END=10079553;SVTYPE=INV;CIPOS=-5,5;CIEND=-5,5;BNS=NO;BNSVLEN=.;BNID=.;BNOSCORE=.;REPSTART=10078740,10079235,10079377;REPLEN=2,139,168;REPPARENT=SINE,SINE,SINE;REPTYPE=AluSx4,FLAM_C,AluSz6;SOURCE=orangutan;SHARED=orangutan,.,.,.,.;LINEAGE=human_chimpanzee_gorilla;CHCONDEL=chr19:34246154-34246155;DHCONDEL=24166603;BHCONDEL=NO;CEXON=C3P1;EXONDIST=4906</t>
  </si>
  <si>
    <t>chr19_12183409_INV_orangutan_000293F_1_2619050_quiver_pilon_2054858_2055420</t>
  </si>
  <si>
    <t>TSTART=12183409;TEND=12183937;QCONTIG=000293F_1_2619050_quiver_pilon;QSTART=2054858;QEND=2055420;STRAND=0;SVLEN=562;END=12183971;SVTYPE=INV;CIPOS=-5,5;CIEND=-5,5;BNS=NO;BNSVLEN=.;BNID=.;BNOSCORE=.;REPSTART=12183142,12183548,12183607;REPLEN=25,58,294;REPPARENT=SINE,Simple_repeat,SINE;REPTYPE=AluJb,(ATCT)n,AluJr;SOURCE=orangutan;SHARED=orangutan,.,.,.,.;LINEAGE=human_chimpanzee_gorilla;CHCONDEL=chr19:34246154-34246155;DHCONDEL=22062185;BHCONDEL=NO;CEXON=ZNF136;EXONDIST=649</t>
  </si>
  <si>
    <t>chr19_13058505_INV_orangutan_000293F_1_2619050_quiver_pilon_921654_921723</t>
  </si>
  <si>
    <t>TSTART=13058505;TEND=13058585;QCONTIG=000293F_1_2619050_quiver_pilon;QSTART=921654;QEND=921723;STRAND=0;SVLEN=69;END=13058574;SVTYPE=INV;CIPOS=-5,5;CIEND=-5,5;BNS=NO;BNSVLEN=.;BNID=.;BNOSCORE=.;REPSTART=13058365;REPLEN=80;REPPARENT=SINE;REPTYPE=AluJo;SOURCE=orangutan;SHARED=orangutan,.,.,.,.;LINEAGE=human_chimpanzee_gorilla;CHCONDEL=chr19:34246154-34246155;DHCONDEL=21187582;BHCONDEL=NO;CEXON=AC007787.2;EXONDIST=11220</t>
  </si>
  <si>
    <t>chr19_15855665_INV_chimpanzee_000075F_1_12132007_quiver_pilon_4854175_4855040</t>
  </si>
  <si>
    <t>TSTART=15855665;TEND=15856521;QCONTIG=000075F_1_12132007_quiver_pilon;QSTART=4854175;QEND=4855040;STRAND=0;SVLEN=865;END=15856530;SVTYPE=INV;CIPOS=-5,5;CIEND=-5,5;BNS=NO;BNSVLEN=.;BNID=.;BNOSCORE=.;REPSTART=15855630,15855673,15855866,15856202,15856277,15856317,15856506;REPLEN=8,193,336,75,40,37,15;REPPARENT=Simple_repeat,Simple_repeat,LINE,SINE,LINE,DNA,LINE;REPTYPE=(ATATATACAC)n,(AT)n,L1PB1,AluSq10,L1P5,MADE1,L1PB1;SOURCE=chimpanzee;SHARED=.,.,chimpanzee,.,.;LINEAGE=polymorphic;CHCONDEL=chr19:34246154-34246155;DHCONDEL=18389626;BHCONDEL=NO;CEXON=AC004791.2;EXONDIST=829</t>
  </si>
  <si>
    <t>chr19_16057223_INV_gorilla_000214F_quiver_patched_1194563_1194991</t>
  </si>
  <si>
    <t>TSTART=16057223;TEND=16057794;QCONTIG=000214F_quiver_patched;QSTART=1194563;QEND=1194991;STRAND=0;SVLEN=428;END=16057651;SVTYPE=INV;CIPOS=-5,5;CIEND=-5,5;BNS=NO;BNSVLEN=.;BNID=.;BNOSCORE=.;REPSTART=16057271,16057491,16057785;REPLEN=133,145,9;REPPARENT=LTR,LTR,SINE;REPTYPE=MLT1J-int,MLT1J2-int,AluSq;SOURCE=gorilla;SHARED=orangutan,gorilla,.,yoruba,.;LINEAGE=polymorphic;CHCONDEL=chr19:34246154-34246155;DHCONDEL=18188505;BHCONDEL=NO;CEXON=OR1AB1P;EXONDIST=4534</t>
  </si>
  <si>
    <t>chr19_16057223_INV_orangutan_000165F_1_6280712_quiver_pilon_3765909_3766346</t>
  </si>
  <si>
    <t>TSTART=16057223;TEND=16057794;QCONTIG=000165F_1_6280712_quiver_pilon;QSTART=3765909;QEND=3766346;STRAND=0;SVLEN=437;END=16057660;SVTYPE=INV;CIPOS=-5,5;CIEND=-5,5;BNS=NO;BNSVLEN=.;BNID=.;BNOSCORE=.;REPSTART=16057271,16057491,16057785;REPLEN=133,145,9;REPPARENT=LTR,LTR,SINE;REPTYPE=MLT1J-int,MLT1J2-int,AluSq;SOURCE=orangutan;SHARED=orangutan,gorilla,.,yoruba,.;LINEAGE=polymorphic;CHCONDEL=chr19:34246154-34246155;DHCONDEL=18188496;BHCONDEL=NO;CEXON=OR1AB1P;EXONDIST=4534</t>
  </si>
  <si>
    <t>chr19_16057223_INV_yoruba_000462F_1_1916575_quiver_pilon_1848440_1848870</t>
  </si>
  <si>
    <t>TSTART=16057223;TEND=16057795;QCONTIG=000462F_1_1916575_quiver_pilon;QSTART=1848440;QEND=1848870;STRAND=0;SVLEN=430;END=16057653;SVTYPE=INV;CIPOS=-5,5;CIEND=-5,5;BNS=NO;BNSVLEN=.;BNID=.;BNOSCORE=.;REPSTART=16057271,16057491,16057785;REPLEN=133,145,10;REPPARENT=LTR,LTR,SINE;REPTYPE=MLT1J-int,MLT1J2-int,AluSq;SOURCE=yoruba;SHARED=orangutan,gorilla,.,yoruba,.;LINEAGE=polymorphic;CHCONDEL=chr19:34246154-34246155;DHCONDEL=18188503;BHCONDEL=NO;CEXON=OR1AB1P;EXONDIST=4534</t>
  </si>
  <si>
    <t>chr19_19125824_INV_orangutan_000165F_1_6280712_quiver_pilon_868376_868656</t>
  </si>
  <si>
    <t>TSTART=19125824;TEND=19125996;QCONTIG=000165F_1_6280712_quiver_pilon;QSTART=868376;QEND=868656;STRAND=0;SVLEN=280;END=19126104;SVTYPE=INV;CIPOS=-5,5;CIEND=-5,5;BNS=NO;BNSVLEN=.;BNID=.;BNOSCORE=.;REPSTART=19125815,19125847;REPLEN=7,149;REPPARENT=SINE,SINE;REPTYPE=AluSq2,AluJr;SOURCE=orangutan;SHARED=orangutan,.,.,.,.;LINEAGE=human_chimpanzee_gorilla;CHCONDEL=chr19:34246154-34246155;DHCONDEL=15120052;BHCONDEL=NO;CEXON=TMEM161A;EXONDIST=4005</t>
  </si>
  <si>
    <t>chr19_19751117_INV_chimpanzee_000075F_1_12132007_quiver_pilon_1753501_1753755</t>
  </si>
  <si>
    <t>TSTART=19751117;TEND=19751382;QCONTIG=000075F_1_12132007_quiver_pilon;QSTART=1753501;QEND=1753755;STRAND=0;SVLEN=254;END=19751371;SVTYPE=INV;CIPOS=-5,5;CIEND=-5,5;BNS=NO;BNSVLEN=.;BNID=.;BNOSCORE=.;REPSTART=.;REPLEN=.;REPPARENT=.;REPTYPE=.;SOURCE=chimpanzee;SHARED=.,.,chimpanzee,.,.;LINEAGE=polymorphic;CHCONDEL=chr19:34246154-34246155;DHCONDEL=14494785;BHCONDEL=NO;CEXON=CTC-559E9.9;EXONDIST=0</t>
  </si>
  <si>
    <t>chr19_20959040_INV_gorilla_000214F_quiver_patched_6137527_6138016</t>
  </si>
  <si>
    <t>TSTART=20959040;TEND=20959508;QCONTIG=000214F_quiver_patched;QSTART=6137527;QEND=6138016;STRAND=0;SVLEN=489;END=20959529;SVTYPE=INV;CIPOS=-5,5;CIEND=-5,5;BNS=NO;BNSVLEN=.;BNID=.;BNOSCORE=.;REPSTART=20958381;REPLEN=468;REPPARENT=LINE;REPTYPE=L1MA8;SOURCE=gorilla;SHARED=.,gorilla,.,.,.;LINEAGE=polymorphic;CHCONDEL=chr19:34246154-34246155;DHCONDEL=13286627;BHCONDEL=NO;CEXON=KRT18P40;EXONDIST=1530</t>
  </si>
  <si>
    <t>chr19_24113286_INV_chimpanzee_000250F_1_3049070_quiver_pilon_272984_275060</t>
  </si>
  <si>
    <t>TSTART=24113286;TEND=24115372;QCONTIG=000250F_1_3049070_quiver_pilon;QSTART=272984;QEND=275060;STRAND=0;SVLEN=2076;END=24115362;SVTYPE=INV;CIPOS=-5,5;CIEND=-5,5;BNS=NO;BNSVLEN=.;BNID=.;BNOSCORE=.;REPSTART=24112740;REPLEN=2086;REPPARENT=LINE;REPTYPE=L1PA3;SOURCE=chimpanzee;SHARED=.,.,chimpanzee,.,.;LINEAGE=polymorphic;CHCONDEL=chr19:34246154-34246155;DHCONDEL=10130794;BHCONDEL=NO;CEXON=ZNF254;EXONDIST=5934</t>
  </si>
  <si>
    <t>chr19_29786872_INV_orangutan_000240F_1_3593281_quiver_pilon_2075730_2076004</t>
  </si>
  <si>
    <t>TSTART=29786872;TEND=29787158;QCONTIG=000240F_1_3593281_quiver_pilon;QSTART=2075730;QEND=2076004;STRAND=0;SVLEN=274;END=29787146;SVTYPE=INV;CIPOS=-5,5;CIEND=-5,5;BNS=NO;BNSVLEN=.;BNID=.;BNOSCORE=.;REPSTART=29786560,29786889,29787012;REPLEN=4,94,146;REPPARENT=SINE,LINE,SINE;REPTYPE=AluSx3,L2c,AluJb;SOURCE=orangutan;SHARED=orangutan,.,.,.,.;LINEAGE=human_chimpanzee_gorilla;CHCONDEL=chr19:34246154-34246155;DHCONDEL=4459010;BHCONDEL=NO;CEXON=CCNE1;EXONDIST=24754</t>
  </si>
  <si>
    <t>chr19_30809016_INV_chimpanzee_000149F_1_5851590_quiver_pilon_3669726_3669773</t>
  </si>
  <si>
    <t>TSTART=30809016;TEND=30809074;QCONTIG=000149F_1_5851590_quiver_pilon;QSTART=3669726;QEND=3669773;STRAND=0;SVLEN=47;END=30809063;SVTYPE=INV;CIPOS=-5,5;CIEND=-5,5;BNS=NO;BNSVLEN=.;BNID=.;BNOSCORE=.;REPSTART=.;REPLEN=.;REPPARENT=.;REPTYPE=.;SOURCE=chimpanzee;SHARED=.,.,chimpanzee,.,.;LINEAGE=polymorphic;CHCONDEL=chr19:34246154-34246155;DHCONDEL=3437093;BHCONDEL=NO;CEXON=CTC-400I9.2;EXONDIST=41914</t>
  </si>
  <si>
    <t>chr19_33546196_INV_orangutan_000330F_1_1998619_quiver_pilon_428353_428410</t>
  </si>
  <si>
    <t>TSTART=33546196;TEND=33546264;QCONTIG=000330F_1_1998619_quiver_pilon;QSTART=428353;QEND=428410;STRAND=0;SVLEN=57;END=33546253;SVTYPE=INV;CIPOS=-5,5;CIEND=-5,5;BNS=NO;BNSVLEN=.;BNID=.;BNOSCORE=.;REPSTART=.;REPLEN=.;REPPARENT=.;REPTYPE=.;SOURCE=orangutan;SHARED=orangutan,.,.,.,.;LINEAGE=human_chimpanzee_gorilla;CHCONDEL=chr19:34246154-34246155;DHCONDEL=699903;BHCONDEL=NO;CEXON=CTD-2329C7.2;EXONDIST=9317</t>
  </si>
  <si>
    <t>chr19_34615944_INV_chimpanzee_000097F_1_9736589_quiver_pilon_1655518_1658162</t>
  </si>
  <si>
    <t>TSTART=34615944;TEND=34618612;QCONTIG=000097F_1_9736589_quiver_pilon;QSTART=1655518;QEND=1658162;STRAND=0;SVLEN=2644;END=34618588;SVTYPE=INV;CIPOS=-5,5;CIEND=-5,5;BNS=NO;BNSVLEN=.;BNID=.;BNOSCORE=.;REPSTART=34615746,34617843,34618159,34618274;REPLEN=1908,316,114,338;REPPARENT=LINE,LINE,LINE,LTR;REPTYPE=L1PA3,L1P1,L1PREC2,MER83B-int;SOURCE=chimpanzee;SHARED=.,.,chimpanzee,.,.;LINEAGE=polymorphic;CHCONDEL=chr19:34246154-34246155;DHCONDEL=369789;BHCONDEL=NO;CEXON=SCGB2B2;EXONDIST=7189</t>
  </si>
  <si>
    <t>chr19_34860314_INV_orangutan_000314F_1_2248733_quiver_pilon_837163_842066</t>
  </si>
  <si>
    <t>TSTART=34860314;TEND=34865962;QCONTIG=000314F_1_2248733_quiver_pilon;QSTART=837163;QEND=842066;STRAND=0;SVLEN=4903;END=34865217;SVTYPE=INV;CIPOS=-5,5;CIEND=-5,5;BNS=NO;BNSVLEN=.;BNID=.;BNOSCORE=.;REPSTART=34860177;REPLEN=5648;REPPARENT=LINE;REPTYPE=L1PA4;SOURCE=orangutan;SHARED=orangutan,.,.,.,.;LINEAGE=human_chimpanzee_gorilla;CHCONDEL=chr19:34246154-34246155;DHCONDEL=614159;BHCONDEL=NO;CEXON=CTC-523E23.11;EXONDIST=0</t>
  </si>
  <si>
    <t>chr19_35817546_INV_orangutan_000314F_1_2248733_quiver_pilon_1826964_1827083</t>
  </si>
  <si>
    <t>TSTART=35817546;TEND=35817677;QCONTIG=000314F_1_2248733_quiver_pilon;QSTART=1826964;QEND=1827083;STRAND=0;SVLEN=119;END=35817665;SVTYPE=INV;CIPOS=-5,5;CIEND=-5,5;BNS=NO;BNSVLEN=.;BNID=.;BNOSCORE=.;REPSTART=35817550,35817656;REPLEN=82,21;REPPARENT=LTR,SINE;REPTYPE=LTR9B,AluSx;SOURCE=orangutan;SHARED=orangutan,.,.,.,.;LINEAGE=human_chimpanzee_gorilla;CHCONDEL=chr19:34246154-34246155;DHCONDEL=1571391;BHCONDEL=NO;CEXON=PRODH2;EXONDIST=4247</t>
  </si>
  <si>
    <t>chr19_37037771_INV_orangutan_000407F_1_911802_quiver_pilon_688678_688948</t>
  </si>
  <si>
    <t>TSTART=37037771;TEND=37038052;QCONTIG=000407F_1_911802_quiver_pilon;QSTART=688678;QEND=688948;STRAND=0;SVLEN=270;END=37038041;SVTYPE=INV;CIPOS=-5,5;CIEND=-5,5;BNS=NO;BNSVLEN=.;BNID=.;BNOSCORE=.;REPSTART=37037726,37037797,37037914,37038041;REPLEN=26,117,126,11;REPPARENT=SINE,DNA,LTR,SINE;REPTYPE=AluSx,Tigger1,LTR16E1,AluSg7;SOURCE=orangutan;SHARED=orangutan,.,.,.,.;LINEAGE=human_chimpanzee_gorilla;CHCONDEL=chr19:37824082-37824083;DHCONDEL=786043;BHCONDEL=NO;CEXON=CTD-2293H3.3;EXONDIST=12517</t>
  </si>
  <si>
    <t>chr19_38102337_INV_chm13_000113F_1_5427470_quiver_pilon_4363812_4364328</t>
  </si>
  <si>
    <t>TSTART=38102337;TEND=38102951;QCONTIG=000113F_1_5427470_quiver_pilon;QSTART=4363812;QEND=4364328;STRAND=0;SVLEN=516;END=38102853;SVTYPE=INV;CIPOS=-5,5;CIEND=-5,5;BNS=NO;BNSVLEN=.;BNID=.;BNOSCORE=.;REPSTART=38102029,38102350,38102474,38102842;REPLEN=7,119,366,109;REPPARENT=SINE,SINE,SINE,SINE;REPTYPE=AluSg,AluJr,AluJr,AluSx;SOURCE=chm13;SHARED=.,.,.,.,chm13;LINEAGE=polymorphic;CHCONDEL=chr19:37824082-37824083;DHCONDEL=278254;BHCONDEL=NO;CEXON=SIPA1L3;EXONDIST=1111</t>
  </si>
  <si>
    <t>chr19_40483334_INV_chimpanzee_000097F_1_9736589_quiver_pilon_7476662_7477281</t>
  </si>
  <si>
    <t>TSTART=40483334;TEND=40483968;QCONTIG=000097F_1_9736589_quiver_pilon;QSTART=7476662;QEND=7477281;STRAND=0;SVLEN=619;END=40483953;SVTYPE=INV;CIPOS=-5,5;CIEND=-5,5;BNS=NO;BNSVLEN=.;BNID=.;BNOSCORE=.;REPSTART=40483330,40483762,40483961;REPLEN=97,162,7;REPPARENT=LINE,SINE,SINE;REPTYPE=L1MA2,MIR3,AluJb;SOURCE=chimpanzee;SHARED=orangutan,.,chimpanzee,.,.;LINEAGE=polymorphic;CHCONDEL=chr19:37824082-37824083;DHCONDEL=2659251;BHCONDEL=NO;CEXON=SPTBN4;EXONDIST=3746</t>
  </si>
  <si>
    <t>chr19_40483334_INV_orangutan_000232F_1_3828501_quiver_pilon_1817240_1817851</t>
  </si>
  <si>
    <t>TSTART=40483334;TEND=40483962;QCONTIG=000232F_1_3828501_quiver_pilon;QSTART=1817240;QEND=1817851;STRAND=0;SVLEN=611;END=40483945;SVTYPE=INV;CIPOS=-5,5;CIEND=-5,5;BNS=NO;BNSVLEN=.;BNID=.;BNOSCORE=.;REPSTART=40483330,40483762,40483961;REPLEN=97,162,1;REPPARENT=LINE,SINE,SINE;REPTYPE=L1MA2,MIR3,AluJb;SOURCE=orangutan;SHARED=orangutan,.,chimpanzee,.,.;LINEAGE=polymorphic;CHCONDEL=chr19:37824082-37824083;DHCONDEL=2659251;BHCONDEL=NO;CEXON=SPTBN4;EXONDIST=3754</t>
  </si>
  <si>
    <t>chr19_42450703_INV_orangutan_000462F_1_478465_quiver_pilon_153370_154161</t>
  </si>
  <si>
    <t>TSTART=42450703;TEND=42451503;QCONTIG=000462F_1_478465_quiver_pilon;QSTART=153370;QEND=154161;STRAND=0;SVLEN=791;END=42451494;SVTYPE=INV;CIPOS=-5,5;CIEND=-5,5;BNS=NO;BNSVLEN=.;BNID=.;BNOSCORE=.;REPSTART=42451146,42450817;REPLEN=198,292;REPPARENT=DNA,SINE;REPTYPE=MER5A1,AluJo;SOURCE=orangutan;SHARED=orangutan,.,.,.,.;LINEAGE=human_chimpanzee_gorilla;CHCONDEL=chr19:37824082-37824083;DHCONDEL=4626620;BHCONDEL=NO;CEXON=CXCL17;EXONDIST=7655</t>
  </si>
  <si>
    <t>chr19_42809246_INV_chimpanzee_000097F_1_9736589_quiver_pilon_9646110_9647028</t>
  </si>
  <si>
    <t>TSTART=42809246;TEND=42810665;QCONTIG=000097F_1_9736589_quiver_pilon;QSTART=9646110;QEND=9647028;STRAND=0;SVLEN=918;END=42810164;SVTYPE=INV;CIPOS=-5,5;CIEND=-5,5;BNS=NO;BNSVLEN=.;BNID=.;BNOSCORE=.;REPSTART=42808995;REPLEN=1419;REPPARENT=LINE;REPTYPE=L1HS;SOURCE=chimpanzee;SHARED=.,.,chimpanzee,.,.;LINEAGE=polymorphic;CHCONDEL=chr19:37824082-37824083;DHCONDEL=4985163;BHCONDEL=NO;CEXON=AC004603.4;EXONDIST=11701</t>
  </si>
  <si>
    <t>chr19_45124825_INV_chimpanzee_000315F_1_1767761_quiver_pilon_1156536_1156880</t>
  </si>
  <si>
    <t>TSTART=45124825;TEND=45125205;QCONTIG=000315F_1_1767761_quiver_pilon;QSTART=1156536;QEND=1156880;STRAND=0;SVLEN=344;END=45125169;SVTYPE=INV;CIPOS=-5,5;CIEND=-5,5;BNS=NO;BNSVLEN=.;BNID=.;BNOSCORE=.;REPSTART=45124678,45125052,45125182;REPLEN=148,130,23;REPPARENT=SINE,LTR,SINE;REPTYPE=AluJo,MLT1K,AluSc;SOURCE=chimpanzee;SHARED=.,.,chimpanzee,.,.;LINEAGE=polymorphic;CHCONDEL=chr19:37824082-37824083;DHCONDEL=7300742;BHCONDEL=NO;CEXON=EIF5AP3;EXONDIST=3402</t>
  </si>
  <si>
    <t>chr19_45750024_INV_gorilla_000602F_quiver_patched_951017_951204</t>
  </si>
  <si>
    <t>TSTART=45750024;TEND=45750231;QCONTIG=000602F_quiver_patched;QSTART=951017;QEND=951204;STRAND=0;SVLEN=187;END=45750211;SVTYPE=INV;CIPOS=-5,5;CIEND=-5,5;BNS=NO;BNSVLEN=.;BNID=.;BNOSCORE=.;REPSTART=45749722,45750219;REPLEN=9,12;REPPARENT=SINE,SINE;REPTYPE=AluSx3,Alu;SOURCE=gorilla;SHARED=.,gorilla,.,.,.;LINEAGE=polymorphic;CHCONDEL=chr19:37824082-37824083;DHCONDEL=7925941;BHCONDEL=NO;CEXON=BHMG1;EXONDIST=466</t>
  </si>
  <si>
    <t>chr19_49025730_INV_gorilla_000416F_quiver_patched_1110202_1117783</t>
  </si>
  <si>
    <t>TSTART=49025730;TEND=49033372;QCONTIG=000416F_quiver_patched;QSTART=1110202;QEND=1117783;STRAND=0;SVLEN=7581;END=49033311;SVTYPE=INV;CIPOS=-5,5;CIEND=-5,5;BNS=NO;BNSVLEN=.;BNID=.;BNOSCORE=.;REPSTART=49026316,49026623,49026950,49027284,49027472,49027764,49028075,49028212,49028742,49029052,49029361,49030555,49031408,49032505,49033353;REPLEN=307,313,316,123,289,302,120,113,71,309,136,34,55,22,19;REPPARENT=SINE,SINE,SINE,SINE,SINE,SINE,SINE,SINE,Low_complexity,SINE,SINE,Simple_repeat,SINE,Simple_repeat,SINE;REPTYPE=AluSz,AluSp,AluSx,MIRc,AluY,AluSx1,FLAM_A,MIR3,G-rich,AluY,AluSz,(TGA)n,AluYk11,(GCT)n,AluY;SOURCE=gorilla;SHARED=.,gorilla,.,.,.;LINEAGE=polymorphic;CHCONDEL=chr19:37824082-37824083;DHCONDEL=11201647;BHCONDEL=NO;CEXON=CGB2,NTF6A,NTF6G;EXONDIST=0</t>
  </si>
  <si>
    <t>chr19_49724226_INV_orangutan_000110F_1_9273383_quiver_pilon_4814353_4824790</t>
  </si>
  <si>
    <t>TSTART=49724226;TEND=49744874;QCONTIG=000110F_1_9273383_quiver_pilon;QSTART=4814353;QEND=4824790;STRAND=0;SVLEN=10437;END=49734663;SVTYPE=INV;CIPOS=-5,5;CIEND=-5,5;BNS=NO;BNSVLEN=.;BNID=.;BNOSCORE=.;REPSTART=49723905,49724233,49724250,49724444,49724993,49725496,49725931,49726577,49727055,49727162,49727741,49728065,49728378,49728816,49729006,49729367,49729678,49729741,49729915,49730213,49730278,49730380,49730602,49730776,49731150,49731470,49731668,49731785,49732093,49732384,49732698,49732997,49733134,49733181,49733481,49733783,49733874,49734135,49734255,49734732,49735051,49735210,49735533,49735951,49736239,49736415,49736445,49736664,49737038,49737052,49737363,49737606,49738030,49738589,49738727,49739027,49739357,49739652,49740206,49740601,49740896,49742205,49742496,49743085,49743377,49743489,49743812,49744559,49744596;REPLEN=7,12,192,299,312,305,370,309,90,579,322,281,432,181,359,311,54,174,298,65,78,165,174,313,316,151,117,308,118,302,299,136,47,293,302,61,261,95,292,310,159,304,144,288,33,25,215,304,14,311,178,310,316,115,300,165,294,27,25,295,308,290,300,288,111,310,194,27,278;REPPARENT=SINE,SINE,LTR,SINE,SINE,SINE,LTR,SINE,LTR,LTR,LTR,SINE,LTR,SINE,SINE,SINE,LTR,SINE,SINE,SINE,LTR,LTR,SINE,SINE,SINE,SINE,LINE,SINE,LINE,SINE,SINE,SINE,LTR,SINE,SINE,LTR,SINE,LTR,SINE,SINE,SINE,SINE,LTR,SINE,Simple_repeat,Simple_repeat,LINE,SINE,LINE,SINE,LINE,SINE,SINE,SINE,SINE,LTR,SINE,Simple_repeat,Simple_repeat,SINE,SINE,SINE,SINE,SINE,SINE,SINE,SINE,Simple_repeat,SINE;REPTYPE=AluY,AluSx3,MER41E,AluSx1,AluSq2,AluSx1,THE1D,AluY,MER66-int,LTR1C1,LTR9,AluSq2,MER41B,AluSz6,AluSq,AluSq2,MER41B,AluJb,AluSz,AluJb,MER66D,LTR50,AluJr,AluY,AluY,FRAM,L2,AluSq2,L2,AluSx1,AluSz,AluSx,LTR47A,AluJb,AluSx3,LTR47A,AluY,LTR47A,AluSx1,AluSp,AluJr,AluSc,ERVL-E-int,AluSx,(AAAT)n,(TGGA)n,L1M5,AluJb,L1MEd,AluSx,L1MEd,AluYe5,AluSz,AluJo,AluSz,MLT1F1,AluSx,(TTAA)n,(GCTGG)n,AluSz,AluY,AluSc8,AluSx1,AluSx1,AluSz6,AluY,AluSz,(TATGT)n,AluJr4;SOURCE=orangutan;SHARED=orangutan,.,.,.,.;LINEAGE=human_chimpanzee_gorilla;CHCONDEL=chr19:37824082-37824083;DHCONDEL=11900143;BHCONDEL=NO;CEXON=CTB-33G10.1;EXONDIST=4145</t>
  </si>
  <si>
    <t>chr19_51197982_INV_orangutan_000110F_1_9273383_quiver_pilon_6272457_6273652</t>
  </si>
  <si>
    <t>TSTART=51197982;TEND=51199166;QCONTIG=000110F_1_9273383_quiver_pilon;QSTART=6272457;QEND=6273652;STRAND=0;SVLEN=1195;END=51199177;SVTYPE=INV;CIPOS=-5,5;CIEND=-5,5;BNS=NO;BNSVLEN=.;BNID=.;BNOSCORE=.;REPSTART=51198189,51198550;REPLEN=302,98;REPPARENT=SINE,LTR;REPTYPE=AluSz,MER34A;SOURCE=orangutan;SHARED=orangutan,.,.,.,.;LINEAGE=human_chimpanzee_gorilla;CHCONDEL=chr19:37824082-37824083;DHCONDEL=13373899;BHCONDEL=NO;CEXON=SIGLEC21P;EXONDIST=0</t>
  </si>
  <si>
    <t>chr19_52026058_INV_orangutan_000110F_1_9273383_quiver_pilon_7145860_7146020</t>
  </si>
  <si>
    <t>TSTART=52026058;TEND=52026230;QCONTIG=000110F_1_9273383_quiver_pilon;QSTART=7145860;QEND=7146020;STRAND=0;SVLEN=160;END=52026218;SVTYPE=INV;CIPOS=-5,5;CIEND=-5,5;BNS=NO;BNSVLEN=.;BNID=.;BNOSCORE=.;REPSTART=52026045,52026212;REPLEN=154,18;REPPARENT=DNA,LTR;REPTYPE=Charlie2a,LTR5B;SOURCE=orangutan;SHARED=orangutan,.,.,.,.;LINEAGE=human_chimpanzee_gorilla;CHCONDEL=chr19:37824082-37824083;DHCONDEL=14201975;BHCONDEL=NO;CEXON=ZNF614;EXONDIST=97</t>
  </si>
  <si>
    <t>chr19_52508037_INV_orangutan_000110F_1_9273383_quiver_pilon_7626758_7628646</t>
  </si>
  <si>
    <t>TSTART=52508037;TEND=52509893;QCONTIG=000110F_1_9273383_quiver_pilon;QSTART=7626758;QEND=7628646;STRAND=0;SVLEN=1888;END=52509925;SVTYPE=INV;CIPOS=-5,5;CIEND=-5,5;BNS=NO;BNSVLEN=.;BNID=.;BNOSCORE=.;REPSTART=52507767,52508064,52508515,52508893,52509508,52509869;REPLEN=25,335,299,309,273,24;REPPARENT=SINE,SINE,SINE,SINE,SINE,SINE;REPTYPE=AluSp,AluSc,AluSp,AluSx3,AluSg,AluSz6;SOURCE=orangutan;SHARED=orangutan,.,.,.,.;LINEAGE=human_chimpanzee_gorilla;CHCONDEL=chr19:37824082-37824083;DHCONDEL=14683954;BHCONDEL=NO;CEXON=ZNF578;EXONDIST=649</t>
  </si>
  <si>
    <t>chr19_53053284_INV_orangutan_000110F_1_9273383_quiver_pilon_8227718_8228105</t>
  </si>
  <si>
    <t>TSTART=53053284;TEND=53053678;QCONTIG=000110F_1_9273383_quiver_pilon;QSTART=8227718;QEND=8228105;STRAND=0;SVLEN=387;END=53053671;SVTYPE=INV;CIPOS=-5,5;CIEND=-5,5;BNS=NO;BNSVLEN=.;BNID=.;BNOSCORE=.;REPSTART=53053282,53053400,53053572;REPLEN=127,172,106;REPPARENT=LINE,LINE,SINE;REPTYPE=L1PREC2,L1PREC2,AluSg;SOURCE=orangutan;SHARED=orangutan,.,.,.,.;LINEAGE=human_chimpanzee_gorilla;CHCONDEL=chr19:37824082-37824083;DHCONDEL=15229201;BHCONDEL=NO;CEXON=ERVV-2;EXONDIST=2208</t>
  </si>
  <si>
    <t>chr19_53811857_INV_orangutan_000110F_1_9273383_quiver_pilon_9048197_9048691</t>
  </si>
  <si>
    <t>TSTART=53811857;TEND=53812358;QCONTIG=000110F_1_9273383_quiver_pilon;QSTART=9048197;QEND=9048691;STRAND=0;SVLEN=494;END=53812351;SVTYPE=INV;CIPOS=-5,5;CIEND=-5,5;BNS=NO;BNSVLEN=.;BNID=.;BNOSCORE=.;REPSTART=53811578,53811955,53812135,53812269;REPLEN=7,132,133,58;REPPARENT=SINE,SINE,SINE,DNA;REPTYPE=AluSc,FLAM_C,FLAM_C,MER5A1;SOURCE=orangutan;SHARED=orangutan,.,.,.,.;LINEAGE=human_chimpanzee_gorilla;CHCONDEL=chr19:37824082-37824083;DHCONDEL=15987774;BHCONDEL=NO;CEXON=NLRP12;EXONDIST=569</t>
  </si>
  <si>
    <t>chr19_54135399_INV_chm13_000118F_1_4906086_quiver_pilon_3320001_3320314</t>
  </si>
  <si>
    <t>TSTART=54135399;TEND=54135723;QCONTIG=000118F_1_4906086_quiver_pilon;QSTART=3320001;QEND=3320314;STRAND=0;SVLEN=313;END=54135712;SVTYPE=INV;CIPOS=-5,5;CIEND=-5,5;BNS=NO;BNSVLEN=.;BNID=.;BNOSCORE=.;REPSTART=54135247,54135536,54135651;REPLEN=137,68,72;REPPARENT=SINE,SINE,SINE;REPTYPE=AluSx,AluSq2,AluSq2;SOURCE=chm13;SHARED=.,.,.,.,chm13;LINEAGE=polymorphic;CHCONDEL=chr19:37824082-37824083;DHCONDEL=16311316;BHCONDEL=NO;CEXON=CNOT3;EXONDIST=2018</t>
  </si>
  <si>
    <t>chr19_54395434_INV_yoruba_000233F_1_5056433_quiver_pilon_188083_188301</t>
  </si>
  <si>
    <t>TSTART=54395434;TEND=54395663;QCONTIG=000233F_1_5056433_quiver_pilon;QSTART=188083;QEND=188301;STRAND=0;SVLEN=218;END=54395652;SVTYPE=INV;CIPOS=-5,5;CIEND=-5,5;BNS=NO;BNSVLEN=.;BNID=.;BNOSCORE=.;REPSTART=54395353,54395560;REPLEN=42,103;REPPARENT=SINE,SINE;REPTYPE=AluSg,AluSx1;SOURCE=yoruba;SHARED=.,.,.,yoruba,.;LINEAGE=polymorphic;CHCONDEL=chr19:37824082-37824083;DHCONDEL=16571351;BHCONDEL=NO;CEXON=AC008746.10;EXONDIST=15474</t>
  </si>
  <si>
    <t>chr19_55109879_INV_orangutan_000574F_1_238979_quiver_pilon_84600_84804</t>
  </si>
  <si>
    <t>TSTART=55109879;TEND=55110064;QCONTIG=000574F_1_238979_quiver_pilon;QSTART=84600;QEND=84804;STRAND=0;SVLEN=204;END=55110083;SVTYPE=INV;CIPOS=-5,5;CIEND=-5,5;BNS=NO;BNSVLEN=.;BNID=.;BNOSCORE=.;REPSTART=.;REPLEN=.;REPPARENT=.;REPTYPE=.;SOURCE=orangutan;SHARED=orangutan,.,.,.,.;LINEAGE=human_chimpanzee_gorilla;CHCONDEL=chr19:37824082-37824083;DHCONDEL=17285796;BHCONDEL=NO;CEXON=PPP1R12C;EXONDIST=1295</t>
  </si>
  <si>
    <t>chr19_57655943_INV_orangutan_000316F_1_2247664_quiver_pilon_1271631_1271668</t>
  </si>
  <si>
    <t>TSTART=57655943;TEND=57655991;QCONTIG=000316F_1_2247664_quiver_pilon;QSTART=1271631;QEND=1271668;STRAND=0;SVLEN=37;END=57655980;SVTYPE=INV;CIPOS=-5,5;CIEND=-5,5;BNS=NO;BNSVLEN=.;BNID=.;BNOSCORE=.;REPSTART=57653418;REPLEN=48;REPPARENT=LTR;REPTYPE=LTR46-int;SOURCE=orangutan;SHARED=orangutan,.,.,.,.;LINEAGE=human_chimpanzee_gorilla;CHCONDEL=chr19:37824082-37824083;DHCONDEL=19831860;BHCONDEL=NO;CEXON=AC003682.17;EXONDIST=8302</t>
  </si>
  <si>
    <t>chr2</t>
  </si>
  <si>
    <t>chr2_723159_INV_orangutan_000219F_1_4327594_quiver_pilon_3384983_3385208</t>
  </si>
  <si>
    <t>TSTART=723159;TEND=723398;QCONTIG=000219F_1_4327594_quiver_pilon;QSTART=3384983;QEND=3385208;STRAND=0;SVLEN=225;END=723384;SVTYPE=INV;CIPOS=-5,5;CIEND=-5,5;BNS=NO;BNSVLEN=.;BNID=.;BNOSCORE=.;REPSTART=722758,723178;REPLEN=1,220;REPPARENT=LINE,LINE;REPTYPE=L1MB5,L1M4;SOURCE=orangutan;SHARED=orangutan,.,.,.,.;LINEAGE=human_chimpanzee_gorilla;CHCONDEL=chr2:8142679-8142680;DHCONDEL=7419297;BHCONDEL=NO;CEXON=AC116609.1;EXONDIST=1584</t>
  </si>
  <si>
    <t>chr2_2245183_INV_orangutan_000219F_1_4327594_quiver_pilon_1069182_1069803</t>
  </si>
  <si>
    <t>TSTART=2245183;TEND=2245827;QCONTIG=000219F_1_4327594_quiver_pilon;QSTART=1069182;QEND=1069803;STRAND=0;SVLEN=621;END=2245804;SVTYPE=INV;CIPOS=-5,5;CIEND=-5,5;BNS=NO;BNSVLEN=.;BNID=.;BNOSCORE=.;REPSTART=.;REPLEN=.;REPPARENT=.;REPTYPE=.;SOURCE=orangutan;SHARED=orangutan,.,.,.,.;LINEAGE=human_chimpanzee_gorilla;CHCONDEL=chr2:8142679-8142680;DHCONDEL=5896877;BHCONDEL=NO;CEXON=MYT1L;EXONDIST=38602</t>
  </si>
  <si>
    <t>chr2_2338297_INV_chm13_000114F_1_5401462_quiver_pilon_3719409_3719524</t>
  </si>
  <si>
    <t>TSTART=2338297;TEND=2338428;QCONTIG=000114F_1_5401462_quiver_pilon;QSTART=3719409;QEND=3719524;STRAND=0;SVLEN=115;END=2338412;SVTYPE=INV;CIPOS=-5,5;CIEND=-5,5;BNS=NO;BNSVLEN=.;BNID=.;BNOSCORE=.;REPSTART=2337926,2338407;REPLEN=31,21;REPPARENT=LINE,LINE;REPTYPE=L1PA4,L1PA4;SOURCE=chm13;SHARED=.,.,.,.,chm13;LINEAGE=polymorphic;CHCONDEL=chr2:8142679-8142680;DHCONDEL=5804269;BHCONDEL=NO;CEXON=MYT1L;EXONDIST=7037</t>
  </si>
  <si>
    <t>chr2_3506893_INV_chimpanzee_000017F_1_25878625_quiver_pilon_24075190_24075407</t>
  </si>
  <si>
    <t>TSTART=3506893;TEND=3507121;QCONTIG=000017F_1_25878625_quiver_pilon;QSTART=24075190;QEND=24075407;STRAND=0;SVLEN=217;END=3507110;SVTYPE=INV;CIPOS=-5,5;CIEND=-5,5;BNS=NO;BNSVLEN=.;BNID=.;BNOSCORE=.;REPSTART=3506195,3506892,3507025;REPLEN=12,132,96;REPPARENT=LINE,LINE,LTR;REPTYPE=L1MC,L1MCa,THE1C;SOURCE=chimpanzee;SHARED=orangutan,gorilla,chimpanzee,.,.;LINEAGE=human_specific;CHCONDEL=chr2:8142679-8142680;DHCONDEL=4635571;BHCONDEL=NO;CEXON=ADI1;EXONDIST=5900</t>
  </si>
  <si>
    <t>chr2_3506893_INV_gorilla_000539F_quiver_patched_324503_324712</t>
  </si>
  <si>
    <t>TSTART=3506893;TEND=3507113;QCONTIG=000539F_quiver_patched;QSTART=324503;QEND=324712;STRAND=0;SVLEN=209;END=3507102;SVTYPE=INV;CIPOS=-5,5;CIEND=-5,5;BNS=NO;BNSVLEN=.;BNID=.;BNOSCORE=.;REPSTART=3506195,3506892,3507025;REPLEN=12,132,88;REPPARENT=LINE,LINE,LTR;REPTYPE=L1MC,L1MCa,THE1C;SOURCE=gorilla;SHARED=orangutan,gorilla,chimpanzee,.,.;LINEAGE=human_specific;CHCONDEL=chr2:8142679-8142680;DHCONDEL=4635579;BHCONDEL=NO;CEXON=ADI1;EXONDIST=5900</t>
  </si>
  <si>
    <t>chr2_3506893_INV_orangutan_000219F_1_4327594_quiver_pilon_359364_359573</t>
  </si>
  <si>
    <t>TSTART=3506893;TEND=3507121;QCONTIG=000219F_1_4327594_quiver_pilon;QSTART=359364;QEND=359573;STRAND=0;SVLEN=209;END=3507102;SVTYPE=INV;CIPOS=-5,5;CIEND=-5,5;BNS=NO;BNSVLEN=.;BNID=.;BNOSCORE=.;REPSTART=3506195,3506892,3507025;REPLEN=12,132,96;REPPARENT=LINE,LINE,LTR;REPTYPE=L1MC,L1MCa,THE1C;SOURCE=orangutan;SHARED=orangutan,gorilla,chimpanzee,.,.;LINEAGE=human_specific;CHCONDEL=chr2:8142679-8142680;DHCONDEL=4635579;BHCONDEL=NO;CEXON=ADI1;EXONDIST=5900</t>
  </si>
  <si>
    <t>chr2_9706094_INV_orangutan_000074F_1_11957505_quiver_pilon_3020885_3023538</t>
  </si>
  <si>
    <t>TSTART=9706094;TEND=9708692;QCONTIG=000074F_1_11957505_quiver_pilon;QSTART=3020885;QEND=3023538;STRAND=0;SVLEN=2653;END=9708747;SVTYPE=INV;CIPOS=-5,5;CIEND=-5,5;BNS=NO;BNSVLEN=.;BNID=.;BNOSCORE=.;REPSTART=9705827,9706146,9706884,9707161,9707426,9707974,9708332,9708501;REPLEN=20,99,233,23,294,206,85,191;REPPARENT=SINE,LINE,SINE,Simple_repeat,SINE,LINE,LINE,SINE;REPTYPE=AluYc,L2b,MIRc,(TG)n,AluSx1,L2b,L2c,AluSz;SOURCE=orangutan;SHARED=orangutan,.,.,.,.;LINEAGE=human_chimpanzee_gorilla;CHCONDEL=chr2:8142679-8142680;DHCONDEL=1563414;BHCONDEL=NO;CEXON=RP11-521D12.2;EXONDIST=0</t>
  </si>
  <si>
    <t>chr2_12207379_INV_orangutan_000074F_1_11957505_quiver_pilon_5529571_5529671</t>
  </si>
  <si>
    <t>TSTART=12207379;TEND=12207490;QCONTIG=000074F_1_11957505_quiver_pilon;QSTART=5529571;QEND=5529671;STRAND=0;SVLEN=100;END=12207479;SVTYPE=INV;CIPOS=-5,5;CIEND=-5,5;BNS=NO;BNSVLEN=.;BNID=.;BNOSCORE=.;REPSTART=.;REPLEN=.;REPPARENT=.;REPTYPE=.;SOURCE=orangutan;SHARED=orangutan,.,.,.,.;LINEAGE=human_chimpanzee_gorilla;CHCONDEL=chr2:14274478-14274479;DHCONDEL=2067001;BHCONDEL=NO;CEXON=MIR3681;EXONDIST=8178</t>
  </si>
  <si>
    <t>chr2_17847594_INV_chimpanzee_000017F_1_25878625_quiver_pilon_10383115_10383597</t>
  </si>
  <si>
    <t>TSTART=17847594;TEND=17848092;QCONTIG=000017F_1_25878625_quiver_pilon;QSTART=10383115;QEND=10383597;STRAND=0;SVLEN=482;END=17848076;SVTYPE=INV;CIPOS=-5,5;CIEND=-5,5;BNS=NO;BNSVLEN=.;BNID=.;BNOSCORE=.;REPSTART=17847247,17847923,17848026;REPLEN=59,78,66;REPPARENT=LTR,SINE,LINE;REPTYPE=MER57A1,MIR,L2a;SOURCE=chimpanzee;SHARED=.,.,chimpanzee,.,.;LINEAGE=polymorphic;CHCONDEL=chr2:14274478-14274479;DHCONDEL=3573115;BHCONDEL=NO;CEXON=KCNS3;EXONDIST=29773</t>
  </si>
  <si>
    <t>chr2_21961458_INV_gorilla_000007F_quiver_patched_11514329_11514363</t>
  </si>
  <si>
    <t>TSTART=21961458;TEND=21961503;QCONTIG=000007F_quiver_patched;QSTART=11514329;QEND=11514363;STRAND=0;SVLEN=34;END=21961492;SVTYPE=INV;CIPOS=-5,5;CIEND=-5,5;BNS=NO;BNSVLEN=.;BNID=.;BNOSCORE=.;REPSTART=21961488;REPLEN=15;REPPARENT=Simple_repeat;REPTYPE=(TCTA)n;SOURCE=gorilla;SHARED=.,gorilla,.,.,.;LINEAGE=polymorphic;CHCONDEL=chr2:14274478-14274479;DHCONDEL=7686979;BHCONDEL=NO;CEXON=AC068490.1;EXONDIST=3063</t>
  </si>
  <si>
    <t>chr2_24812595_INV_orangutan_000054F_1_13946175_quiver_pilon_3927128_3927480</t>
  </si>
  <si>
    <t>TSTART=24812595;TEND=24812970;QCONTIG=000054F_1_13946175_quiver_pilon;QSTART=3927128;QEND=3927480;STRAND=0;SVLEN=352;END=24812947;SVTYPE=INV;CIPOS=-5,5;CIEND=-5,5;BNS=NO;BNSVLEN=.;BNID=.;BNOSCORE=.;REPSTART=24811950,24812963;REPLEN=368,7;REPPARENT=LINE,SINE;REPTYPE=L1ME3,AluSx;SOURCE=orangutan;SHARED=orangutan,.,.,.,.;LINEAGE=human_chimpanzee_gorilla;CHCONDEL=chr2:34782909-34782910;DHCONDEL=9969964;BHCONDEL=NO;CEXON=CENPO;EXONDIST=1431</t>
  </si>
  <si>
    <t>chr2_27210712_INV_orangutan_000054F_1_13946175_quiver_pilon_6332087_6332145</t>
  </si>
  <si>
    <t>TSTART=27210712;TEND=27210781;QCONTIG=000054F_1_13946175_quiver_pilon;QSTART=6332087;QEND=6332145;STRAND=0;SVLEN=58;END=27210770;SVTYPE=INV;CIPOS=-5,5;CIEND=-5,5;BNS=NO;BNSVLEN=.;BNID=.;BNOSCORE=.;REPSTART=27210756;REPLEN=25;REPPARENT=SINE;REPTYPE=AluY;SOURCE=orangutan;SHARED=orangutan,.,chimpanzee,.,.;LINEAGE=polymorphic;CHCONDEL=chr2:34782909-34782910;DHCONDEL=7572141;BHCONDEL=NO;CEXON=SLC5A6;EXONDIST=699</t>
  </si>
  <si>
    <t>chr2_27210720_INV_chimpanzee_000017F_1_25878625_quiver_pilon_761429_761478</t>
  </si>
  <si>
    <t>TSTART=27210720;TEND=27210780;QCONTIG=000017F_1_25878625_quiver_pilon;QSTART=761429;QEND=761478;STRAND=0;SVLEN=49;END=27210769;SVTYPE=INV;CIPOS=-5,5;CIEND=-5,5;BNS=NO;BNSVLEN=.;BNID=.;BNOSCORE=.;REPSTART=27210756;REPLEN=24;REPPARENT=SINE;REPTYPE=AluY;SOURCE=chimpanzee;SHARED=orangutan,.,chimpanzee,.,.;LINEAGE=polymorphic;CHCONDEL=chr2:34782909-34782910;DHCONDEL=7572142;BHCONDEL=NO;CEXON=SLC5A6;EXONDIST=700</t>
  </si>
  <si>
    <t>chr2_27361769_INV_gorilla_000007F_quiver_patched_16925343_16926023</t>
  </si>
  <si>
    <t>TSTART=27361769;TEND=27362469;QCONTIG=000007F_quiver_patched;QSTART=16925343;QEND=16926023;STRAND=0;SVLEN=680;END=27362449;SVTYPE=INV;CIPOS=-5,5;CIEND=-5,5;BNS=NO;BNSVLEN=.;BNID=.;BNOSCORE=.;REPSTART=27361461,27361779,27361932,27362024,27362337,27362444;REPLEN=10,153,92,313,107,25;REPPARENT=SINE,LINE,LINE,SINE,LINE,LINE;REPTYPE=AluY,L1MC5a,L1MC5,AluSp,L1MC5,L1PA6;SOURCE=gorilla;SHARED=.,gorilla,.,.,.;LINEAGE=polymorphic;CHCONDEL=chr2:34782909-34782910;DHCONDEL=7420462;BHCONDEL=NO;CEXON=AC074117.10;EXONDIST=1513</t>
  </si>
  <si>
    <t>chr2_28109549_INV_orangutan_000054F_1_13946175_quiver_pilon_7230310_7231091</t>
  </si>
  <si>
    <t>TSTART=28109549;TEND=28110422;QCONTIG=000054F_1_13946175_quiver_pilon;QSTART=7230310;QEND=7231091;STRAND=0;SVLEN=781;END=28110330;SVTYPE=INV;CIPOS=-5,5;CIEND=-5,5;BNS=NO;BNSVLEN=.;BNID=.;BNOSCORE=.;REPSTART=28109546,28109856,28110341;REPLEN=47,485,81;REPPARENT=SINE,LINE,SINE;REPTYPE=MIR3,L1MB3,AluSx1;SOURCE=orangutan;SHARED=orangutan,.,.,.,.;LINEAGE=human_chimpanzee_gorilla;CHCONDEL=chr2:34782909-34782910;DHCONDEL=6672581;BHCONDEL=NO;CEXON=BRE;EXONDIST=18943</t>
  </si>
  <si>
    <t>chr2_28966047_INV_orangutan_000054F_1_13946175_quiver_pilon_8086668_8088339</t>
  </si>
  <si>
    <t>TSTART=28966047;TEND=28967697;QCONTIG=000054F_1_13946175_quiver_pilon;QSTART=8086668;QEND=8088339;STRAND=0;SVLEN=1671;END=28967718;SVTYPE=INV;CIPOS=-5,5;CIEND=-5,5;BNS=NO;BNSVLEN=.;BNID=.;BNOSCORE=.;REPSTART=28966023,28966286,28966620,28967218,28967625;REPLEN=229,309,154,286,72;REPPARENT=SINE,SINE,LINE,SINE,SINE;REPTYPE=AluSx,AluSc,L1ME4a,AluJo,MIRb;SOURCE=orangutan;SHARED=orangutan,.,.,.,.;LINEAGE=human_chimpanzee_gorilla;CHCONDEL=chr2:34782909-34782910;DHCONDEL=5815193;BHCONDEL=NO;CEXON=FAM179A;EXONDIST=3223</t>
  </si>
  <si>
    <t>chr2_33538142_INV_orangutan_000054F_1_13946175_quiver_pilon_12693524_12693667</t>
  </si>
  <si>
    <t>TSTART=33538142;TEND=33538296;QCONTIG=000054F_1_13946175_quiver_pilon;QSTART=12693524;QEND=12693667;STRAND=0;SVLEN=143;END=33538285;SVTYPE=INV;CIPOS=-5,5;CIEND=-5,5;BNS=NO;BNSVLEN=.;BNID=.;BNOSCORE=.;REPSTART=33538050,33538222;REPLEN=80,74;REPPARENT=DNA,SINE;REPTYPE=MERX,AluSx1;SOURCE=orangutan;SHARED=orangutan,.,.,.,.;LINEAGE=human_chimpanzee_gorilla;CHCONDEL=chr2:34782909-34782910;DHCONDEL=1244626;BHCONDEL=NO;CEXON=RASGRP3;EXONDIST=811</t>
  </si>
  <si>
    <t>chr2_34120944_INV_chimpanzee_000121F_1_7613180_quiver_pilon_2953072_2953165</t>
  </si>
  <si>
    <t>TSTART=34120944;TEND=34121048;QCONTIG=000121F_1_7613180_quiver_pilon;QSTART=2953072;QEND=2953165;STRAND=0;SVLEN=93;END=34121037;SVTYPE=INV;CIPOS=-5,5;CIEND=-5,5;BNS=NO;BNSVLEN=.;BNID=.;BNOSCORE=.;REPSTART=.;REPLEN=.;REPPARENT=.;REPTYPE=.;SOURCE=chimpanzee;SHARED=.,.,chimpanzee,.,.;LINEAGE=polymorphic;CHCONDEL=chr2:34782909-34782910;DHCONDEL=661874;BHCONDEL=NO;CEXON=LINC01318;EXONDIST=51394</t>
  </si>
  <si>
    <t>chr2_34748924_INV_orangutan_000054F_1_13946175_quiver_pilon_13930552_13930835</t>
  </si>
  <si>
    <t>TSTART=34748924;TEND=34749219;QCONTIG=000054F_1_13946175_quiver_pilon;QSTART=13930552;QEND=13930835;STRAND=0;SVLEN=283;END=34749207;SVTYPE=INV;CIPOS=-5,5;CIEND=-5,5;BNS=NO;BNSVLEN=.;BNID=.;BNOSCORE=.;REPSTART=34748727,34749211;REPLEN=104,8;REPPARENT=SINE,SINE;REPTYPE=AluJr,AluJr;SOURCE=orangutan;SHARED=orangutan,.,.,.,.;LINEAGE=human_chimpanzee_gorilla;CHCONDEL=chr2:34782909-34782910;DHCONDEL=33704;BHCONDEL=NO;CEXON=LINC01320;EXONDIST=10693</t>
  </si>
  <si>
    <t>chr2_35285764_INV_orangutan_000184F_1_5412861_quiver_pilon_4134917_4136405</t>
  </si>
  <si>
    <t>TSTART=35285764;TEND=35287260;QCONTIG=000184F_1_5412861_quiver_pilon;QSTART=4134917;QEND=4136405;STRAND=0;SVLEN=1488;END=35287252;SVTYPE=INV;CIPOS=-5,5;CIEND=-5,5;BNS=NO;BNSVLEN=.;BNID=.;BNOSCORE=.;REPSTART=35285763,35285967,35286525,35286677,35287013,35287249;REPLEN=123,38,35,29,18,11;REPPARENT=LINE,Simple_repeat,Simple_repeat,Low_complexity,Simple_repeat,LINE;REPTYPE=L1PA16,(CCATAAT)n,(ATACAT)n,A-rich,(A)n,L1PBb;SOURCE=orangutan;SHARED=orangutan,.,chimpanzee,.,.;LINEAGE=polymorphic;CHCONDEL=chr2:35455038-35455039;DHCONDEL=167788;BHCONDEL=NO;CEXON=AC013442.1;EXONDIST=66160</t>
  </si>
  <si>
    <t>chr2_35285768_INV_chimpanzee_000121F_1_7613180_quiver_pilon_4078634_4080102</t>
  </si>
  <si>
    <t>TSTART=35285768;TEND=35287260;QCONTIG=000121F_1_7613180_quiver_pilon;QSTART=4078634;QEND=4080102;STRAND=0;SVLEN=1468;END=35287236;SVTYPE=INV;CIPOS=-5,5;CIEND=-5,5;BNS=NO;BNSVLEN=.;BNID=.;BNOSCORE=.;REPSTART=35285763,35285967,35286525,35286677,35287013,35287249;REPLEN=119,38,35,29,18,11;REPPARENT=LINE,Simple_repeat,Simple_repeat,Low_complexity,Simple_repeat,LINE;REPTYPE=L1PA16,(CCATAAT)n,(ATACAT)n,A-rich,(A)n,L1PBb;SOURCE=chimpanzee;SHARED=orangutan,.,chimpanzee,.,.;LINEAGE=polymorphic;CHCONDEL=chr2:35455038-35455039;DHCONDEL=167804;BHCONDEL=NO;CEXON=AC013442.1;EXONDIST=66164</t>
  </si>
  <si>
    <t>chr2_36255039_INV_orangutan_000184F_1_5412861_quiver_pilon_3156158_3156279</t>
  </si>
  <si>
    <t>TSTART=36255039;TEND=36255172;QCONTIG=000184F_1_5412861_quiver_pilon;QSTART=3156158;QEND=3156279;STRAND=0;SVLEN=121;END=36255160;SVTYPE=INV;CIPOS=-5,5;CIEND=-5,5;BNS=NO;BNSVLEN=.;BNID=.;BNOSCORE=.;REPSTART=36255069;REPLEN=103;REPPARENT=LINE;REPTYPE=L1M5;SOURCE=orangutan;SHARED=orangutan,.,.,.,.;LINEAGE=human_chimpanzee_gorilla;CHCONDEL=chr2:35455038-35455039;DHCONDEL=800000;BHCONDEL=NO;CEXON=AC009414.1;EXONDIST=44230</t>
  </si>
  <si>
    <t>chr2_39223457_INV_orangutan_000184F_1_5412861_quiver_pilon_1171082_1171226</t>
  </si>
  <si>
    <t>TSTART=39223457;TEND=39223612;QCONTIG=000184F_1_5412861_quiver_pilon;QSTART=1171082;QEND=1171226;STRAND=0;SVLEN=144;END=39223601;SVTYPE=INV;CIPOS=-5,5;CIEND=-5,5;BNS=NO;BNSVLEN=.;BNID=.;BNOSCORE=.;REPSTART=39223068;REPLEN=131;REPPARENT=LINE;REPTYPE=L1ME4a;SOURCE=orangutan;SHARED=orangutan,.,.,.,.;LINEAGE=human_chimpanzee_gorilla;CHCONDEL=chr2:39673166-39673167;DHCONDEL=449567;BHCONDEL=NO;CEXON=CDKL4;EXONDIST=2240</t>
  </si>
  <si>
    <t>chr2_40252800_INV_gorilla_000194F_quiver_patched_9533490_9533837</t>
  </si>
  <si>
    <t>TSTART=40252800;TEND=40252921;QCONTIG=000194F_quiver_patched;QSTART=9533490;QEND=9533837;STRAND=0;SVLEN=347;END=40253147;SVTYPE=INV;CIPOS=-5,5;CIEND=-5,5;BNS=NO;BNSVLEN=.;BNID=.;BNOSCORE=.;REPSTART=40252781;REPLEN=121;REPPARENT=Simple_repeat;REPTYPE=(AT)n;SOURCE=gorilla;SHARED=.,gorilla,.,.,.;LINEAGE=polymorphic;CHCONDEL=chr2:39996345-39996345;DHCONDEL=256454;BHCONDEL=NO;CEXON=SLC8A1-AS1;EXONDIST=1026</t>
  </si>
  <si>
    <t>chr2_40967524_INV_chimpanzee_000084F_1_11032046_quiver_pilon_2280939_2281667</t>
  </si>
  <si>
    <t>TSTART=40967524;TEND=40968267;QCONTIG=000084F_1_11032046_quiver_pilon;QSTART=2280939;QEND=2281667;STRAND=0;SVLEN=728;END=40968252;SVTYPE=INV;CIPOS=-5,5;CIEND=-5,5;BNS=NO;BNSVLEN=.;BNID=.;BNOSCORE=.;REPSTART=40968241;REPLEN=26;REPPARENT=Simple_repeat;REPTYPE=(TATATA)n;SOURCE=chimpanzee;SHARED=orangutan,gorilla,chimpanzee,.,.;LINEAGE=human_specific;CHCONDEL=chr2:41536655-41536655;DHCONDEL=568404;BHCONDEL=NO;CEXON=HNRNPA1P57;EXONDIST=175530</t>
  </si>
  <si>
    <t>chr2_40967524_INV_gorilla_000194F_quiver_patched_8244847_8245599</t>
  </si>
  <si>
    <t>TSTART=40967524;TEND=40968280;QCONTIG=000194F_quiver_patched;QSTART=8244847;QEND=8245599;STRAND=0;SVLEN=752;END=40968276;SVTYPE=INV;CIPOS=-5,5;CIEND=-5,5;BNS=NO;BNSVLEN=.;BNID=.;BNOSCORE=.;REPSTART=40968241;REPLEN=39;REPPARENT=Simple_repeat;REPTYPE=(TATATA)n;SOURCE=gorilla;SHARED=orangutan,gorilla,chimpanzee,.,.;LINEAGE=human_specific;CHCONDEL=chr2:41536655-41536655;DHCONDEL=568380;BHCONDEL=NO;CEXON=HNRNPA1P57;EXONDIST=175506</t>
  </si>
  <si>
    <t>chr2_40967524_INV_orangutan_000005F_1_34719953_quiver_pilon_34011929_34012673</t>
  </si>
  <si>
    <t>TSTART=40967524;TEND=40968279;QCONTIG=000005F_1_34719953_quiver_pilon;QSTART=34011929;QEND=34012673;STRAND=0;SVLEN=744;END=40968268;SVTYPE=INV;CIPOS=-5,5;CIEND=-5,5;BNS=NO;BNSVLEN=.;BNID=.;BNOSCORE=.;REPSTART=40968241;REPLEN=38;REPPARENT=Simple_repeat;REPTYPE=(TATATA)n;SOURCE=orangutan;SHARED=orangutan,gorilla,chimpanzee,.,.;LINEAGE=human_specific;CHCONDEL=chr2:41536655-41536655;DHCONDEL=568388;BHCONDEL=NO;CEXON=HNRNPA1P57;EXONDIST=175514</t>
  </si>
  <si>
    <t>chr2_41847478_INV_orangutan_000005F_1_34719953_quiver_pilon_32899299_32900720</t>
  </si>
  <si>
    <t>TSTART=41847478;TEND=41849008;QCONTIG=000005F_1_34719953_quiver_pilon;QSTART=32899299;QEND=32900720;STRAND=0;SVLEN=1421;END=41848899;SVTYPE=INV;CIPOS=-5,5;CIEND=-5,5;BNS=NO;BNSVLEN=.;BNID=.;BNOSCORE=.;REPSTART=41847386,41847571,41847604,41847966,41848326,41848440,41848906;REPLEN=89,33,275,253,109,457,102;REPPARENT=SINE,Simple_repeat,SINE,DNA,SINE,LINE,SINE;REPTYPE=MIRb,(TGTTT)n,AluJo,MER106A,MIRc,L1MEd,AluSx;SOURCE=orangutan;SHARED=orangutan,.,.,.,.;LINEAGE=human_chimpanzee_gorilla;CHCONDEL=chr2:41536655-41536655;DHCONDEL=310822;BHCONDEL=NO;CEXON=AC009413.2;EXONDIST=1306</t>
  </si>
  <si>
    <t>chr2_42591358_INV_orangutan_000005F_1_34719953_quiver_pilon_32638090_32638478</t>
  </si>
  <si>
    <t>TSTART=42591358;TEND=42591754;QCONTIG=000005F_1_34719953_quiver_pilon;QSTART=32638090;QEND=32638478;STRAND=0;SVLEN=388;END=42591746;SVTYPE=INV;CIPOS=-5,5;CIEND=-5,5;BNS=NO;BNSVLEN=.;BNID=.;BNOSCORE=.;REPSTART=42591012,42591639;REPLEN=281,115;REPPARENT=DNA,SINE;REPTYPE=Tigger3b,AluSg;SOURCE=orangutan;SHARED=orangutan,.,.,.,.;LINEAGE=human_chimpanzee_gorilla;CHCONDEL=chr2:41536655-41536655;DHCONDEL=1054702;BHCONDEL=NO;CEXON=MTA3;EXONDIST=9450</t>
  </si>
  <si>
    <t>chr2_44266984_INV_chimpanzee_000084F_1_11032046_quiver_pilon_5587578_5587698</t>
  </si>
  <si>
    <t>TSTART=44266984;TEND=44267108;QCONTIG=000084F_1_11032046_quiver_pilon;QSTART=5587578;QEND=5587698;STRAND=0;SVLEN=120;END=44267104;SVTYPE=INV;CIPOS=-5,5;CIEND=-5,5;BNS=NO;BNSVLEN=.;BNID=.;BNOSCORE=.;REPSTART=44266966,44267084;REPLEN=86,24;REPPARENT=SINE,SINE;REPTYPE=AluJo,AluSx3;SOURCE=chimpanzee;SHARED=.,gorilla,chimpanzee,.,.;LINEAGE=polymorphic;CHCONDEL=chr2:41536655-41536655;DHCONDEL=2730328;BHCONDEL=NO;CEXON=RPL12P19;EXONDIST=3519</t>
  </si>
  <si>
    <t>chr2_44266984_INV_gorilla_000194F_quiver_patched_5544392_5544512</t>
  </si>
  <si>
    <t>TSTART=44266984;TEND=44267108;QCONTIG=000194F_quiver_patched;QSTART=5544392;QEND=5544512;STRAND=0;SVLEN=120;END=44267104;SVTYPE=INV;CIPOS=-5,5;CIEND=-5,5;BNS=NO;BNSVLEN=.;BNID=.;BNOSCORE=.;REPSTART=44266966,44267084;REPLEN=86,24;REPPARENT=SINE,SINE;REPTYPE=AluJo,AluSx3;SOURCE=gorilla;SHARED=.,gorilla,chimpanzee,.,.;LINEAGE=polymorphic;CHCONDEL=chr2:41536655-41536655;DHCONDEL=2730328;BHCONDEL=NO;CEXON=RPL12P19;EXONDIST=3519</t>
  </si>
  <si>
    <t>chr2_45289940_INV_orangutan_000005F_1_34719953_quiver_pilon_29319227_29319453</t>
  </si>
  <si>
    <t>TSTART=45289940;TEND=45290178;QCONTIG=000005F_1_34719953_quiver_pilon;QSTART=29319227;QEND=29319453;STRAND=0;SVLEN=226;END=45290166;SVTYPE=INV;CIPOS=-5,5;CIEND=-5,5;BNS=NO;BNSVLEN=.;BNID=.;BNOSCORE=.;REPSTART=45289946,45290033;REPLEN=76,145;REPPARENT=LTR,DNA;REPTYPE=MLT1A0,MamTip3;SOURCE=orangutan;SHARED=orangutan,.,.,.,.;LINEAGE=human_chimpanzee_gorilla;CHCONDEL=chr2:48045860-48045870;DHCONDEL=2755696;BHCONDEL=NO;CEXON=LINC01121;EXONDIST=10820</t>
  </si>
  <si>
    <t>chr2_49431154_INV_orangutan_000005F_1_34719953_quiver_pilon_25534784_25536121</t>
  </si>
  <si>
    <t>TSTART=49431154;TEND=49432503;QCONTIG=000005F_1_34719953_quiver_pilon;QSTART=25534784;QEND=25536121;STRAND=0;SVLEN=1337;END=49432491;SVTYPE=INV;CIPOS=-5,5;CIEND=-5,5;BNS=NO;BNSVLEN=.;BNID=.;BNOSCORE=.;REPSTART=49428696;REPLEN=926;REPPARENT=LINE;REPTYPE=L1PA6;SOURCE=orangutan;SHARED=orangutan,.,.,.,.;LINEAGE=human_chimpanzee_gorilla;CHCONDEL=chr2:50146625-50146626;DHCONDEL=714136;BHCONDEL=NO;CEXON=RP11-152D8.1;EXONDIST=4521</t>
  </si>
  <si>
    <t>chr2_49945137_INV_orangutan_000005F_1_34719953_quiver_pilon_24065751_24066005</t>
  </si>
  <si>
    <t>TSTART=49945137;TEND=49945405;QCONTIG=000005F_1_34719953_quiver_pilon;QSTART=24065751;QEND=24066005;STRAND=0;SVLEN=254;END=49945391;SVTYPE=INV;CIPOS=-5,5;CIEND=-5,5;BNS=NO;BNSVLEN=.;BNID=.;BNOSCORE=.;REPSTART=49945274,49945391;REPLEN=131,14;REPPARENT=LINE,LINE;REPTYPE=L1M5,L1PA7;SOURCE=orangutan;SHARED=orangutan,.,.,.,.;LINEAGE=human_chimpanzee_gorilla;CHCONDEL=chr2:50146625-50146626;DHCONDEL=201236;BHCONDEL=NO;CEXON=NRXN1;EXONDIST=0</t>
  </si>
  <si>
    <t>chr2_51047467_INV_orangutan_000005F_1_34719953_quiver_pilon_24179939_24180523</t>
  </si>
  <si>
    <t>TSTART=51047467;TEND=51048069;QCONTIG=000005F_1_34719953_quiver_pilon;QSTART=24179939;QEND=24180523;STRAND=0;SVLEN=584;END=51048051;SVTYPE=INV;CIPOS=-5,5;CIEND=-5,5;BNS=NO;BNSVLEN=.;BNID=.;BNOSCORE=.;REPSTART=51047439;REPLEN=602;REPPARENT=LINE;REPTYPE=L1MA6;SOURCE=orangutan;SHARED=orangutan,.,.,.,.;LINEAGE=human_chimpanzee_gorilla;CHCONDEL=chr2:51246375-51246376;DHCONDEL=198326;BHCONDEL=NO;CEXON=AC007682.1;EXONDIST=4308</t>
  </si>
  <si>
    <t>chr2_56063380_INV_chimpanzee_000032F_1_21211392_quiver_pilon_6402149_6402811</t>
  </si>
  <si>
    <t>TSTART=56063380;TEND=56064055;QCONTIG=000032F_1_21211392_quiver_pilon;QSTART=6402149;QEND=6402811;STRAND=0;SVLEN=662;END=56064042;SVTYPE=INV;CIPOS=-5,5;CIEND=-5,5;BNS=NO;BNSVLEN=.;BNID=.;BNOSCORE=.;REPSTART=56059701;REPLEN=675;REPPARENT=LINE;REPTYPE=L1PA7;SOURCE=chimpanzee;SHARED=.,.,chimpanzee,.,.;LINEAGE=polymorphic;CHCONDEL=chr2:55941417-55941417;DHCONDEL=121962;BHCONDEL=NO;CEXON=AC011306.1;EXONDIST=13377</t>
  </si>
  <si>
    <t>chr2_56594650_INV_orangutan_000005F_1_34719953_quiver_pilon_17761494_17767107</t>
  </si>
  <si>
    <t>TSTART=56594650;TEND=56600391;QCONTIG=000005F_1_34719953_quiver_pilon;QSTART=17761494;QEND=17767107;STRAND=0;SVLEN=5613;END=56600263;SVTYPE=INV;CIPOS=-5,5;CIEND=-5,5;BNS=NO;BNSVLEN=.;BNID=.;BNOSCORE=.;REPSTART=56594785,56596307,56596877,56597123,56597259,56597801,56598174,56598382,56600300;REPLEN=197,141,28,159,542,373,33,1908,91;REPPARENT=DNA,SINE,Simple_repeat,LINE,LINE,LTR,LINE,LINE,LINE;REPTYPE=MER20,MIR3,(TTGTT)n,L1M4,L1MB7,THE1C,L1MB7,L1PA6,L1PA4;SOURCE=orangutan;SHARED=orangutan,.,.,.,.;LINEAGE=human_chimpanzee_gorilla;CHCONDEL=chr2:55941417-55941417;DHCONDEL=653232;BHCONDEL=NO;CEXON=AC008173.1;EXONDIST=150039</t>
  </si>
  <si>
    <t>chr2_57352254_INV_chimpanzee_000032F_1_21211392_quiver_pilon_7651436_7653389</t>
  </si>
  <si>
    <t>TSTART=57352254;TEND=57354211;QCONTIG=000032F_1_21211392_quiver_pilon;QSTART=7651436;QEND=7653389;STRAND=0;SVLEN=1953;END=57354207;SVTYPE=INV;CIPOS=-5,5;CIEND=-5,5;BNS=NO;BNSVLEN=.;BNID=.;BNOSCORE=.;REPSTART=57352247,57352816,57352944,57353061,57353194;REPLEN=557,125,117,132,1007;REPPARENT=LINE,LINE,SINE,LINE,LINE;REPTYPE=L1M3,L1PA8,AluSc,L1PA8,L1PA8;SOURCE=chimpanzee;SHARED=orangutan,gorilla,chimpanzee,.,.;LINEAGE=human_specific;CHCONDEL=chr2:55941417-55941417;DHCONDEL=1410836;BHCONDEL=NO;CEXON=RP11-127H13.1;EXONDIST=75343</t>
  </si>
  <si>
    <t>chr2_57352254_INV_gorilla_000167F_quiver_patched_7741216_7743165</t>
  </si>
  <si>
    <t>TSTART=57352254;TEND=57354211;QCONTIG=000167F_quiver_patched;QSTART=7741216;QEND=7743165;STRAND=0;SVLEN=1949;END=57354203;SVTYPE=INV;CIPOS=-5,5;CIEND=-5,5;BNS=NO;BNSVLEN=.;BNID=.;BNOSCORE=.;REPSTART=57352247,57352816,57352944,57353061,57353194;REPLEN=557,125,117,132,1007;REPPARENT=LINE,LINE,SINE,LINE,LINE;REPTYPE=L1M3,L1PA8,AluSc,L1PA8,L1PA8;SOURCE=gorilla;SHARED=orangutan,gorilla,chimpanzee,.,.;LINEAGE=human_specific;CHCONDEL=chr2:55941417-55941417;DHCONDEL=1410836;BHCONDEL=NO;CEXON=RP11-127H13.1;EXONDIST=75347</t>
  </si>
  <si>
    <t>chr2_57352257_INV_orangutan_000005F_1_34719953_quiver_pilon_16527016_16528920</t>
  </si>
  <si>
    <t>TSTART=57352257;TEND=57354172;QCONTIG=000005F_1_34719953_quiver_pilon;QSTART=16527016;QEND=16528920;STRAND=0;SVLEN=1904;END=57354161;SVTYPE=INV;CIPOS=-5,5;CIEND=-5,5;BNS=NO;BNSVLEN=.;BNID=.;BNOSCORE=.;REPSTART=57352247,57352816,57352944,57353061,57353194;REPLEN=554,125,117,132,978;REPPARENT=LINE,LINE,SINE,LINE,LINE;REPTYPE=L1M3,L1PA8,AluSc,L1PA8,L1PA8;SOURCE=orangutan;SHARED=orangutan,gorilla,chimpanzee,.,.;LINEAGE=human_specific;CHCONDEL=chr2:55941417-55941417;DHCONDEL=1410839;BHCONDEL=NO;CEXON=RP11-127H13.1;EXONDIST=75389</t>
  </si>
  <si>
    <t>chr2_61979258_INV_gorilla_000200F_quiver_patched_6490584_6490912</t>
  </si>
  <si>
    <t>TSTART=61979258;TEND=61979597;QCONTIG=000200F_quiver_patched;QSTART=6490584;QEND=6490912;STRAND=0;SVLEN=328;END=61979586;SVTYPE=INV;CIPOS=-5,5;CIEND=-5,5;BNS=NO;BNSVLEN=.;BNID=.;BNOSCORE=.;REPSTART=61979219,61979494;REPLEN=236,93;REPPARENT=SINE,LINE;REPTYPE=AluSg,L1M1;SOURCE=gorilla;SHARED=orangutan,gorilla,.,.,.;LINEAGE=human_chimpanzee;CHCONDEL=chr2:64238701-64238702;DHCONDEL=2259117;BHCONDEL=NO;CEXON=COMMD1;EXONDIST=10128</t>
  </si>
  <si>
    <t>chr2_61979283_INV_orangutan_000005F_1_34719953_quiver_pilon_13132329_13132635</t>
  </si>
  <si>
    <t>TSTART=61979283;TEND=61979587;QCONTIG=000005F_1_34719953_quiver_pilon;QSTART=13132329;QEND=13132635;STRAND=0;SVLEN=306;END=61979589;SVTYPE=INV;CIPOS=-5,5;CIEND=-5,5;BNS=NO;BNSVLEN=.;BNID=.;BNOSCORE=.;REPSTART=61979219,61979494;REPLEN=211,93;REPPARENT=SINE,LINE;REPTYPE=AluSg,L1M1;SOURCE=orangutan;SHARED=orangutan,gorilla,.,.,.;LINEAGE=human_chimpanzee;CHCONDEL=chr2:64238701-64238702;DHCONDEL=2259114;BHCONDEL=NO;CEXON=COMMD1;EXONDIST=10153</t>
  </si>
  <si>
    <t>chr2_62809858_INV_gorilla_000200F_quiver_patched_5316948_5317314</t>
  </si>
  <si>
    <t>TSTART=62809858;TEND=62810236;QCONTIG=000200F_quiver_patched;QSTART=5316948;QEND=5317314;STRAND=0;SVLEN=366;END=62810224;SVTYPE=INV;CIPOS=-5,5;CIEND=-5,5;BNS=NO;BNSVLEN=.;BNID=.;BNOSCORE=.;REPSTART=62809879,62810108;REPLEN=155,128;REPPARENT=LINE,LINE;REPTYPE=L1ME4c,L1ME4a;SOURCE=gorilla;SHARED=.,gorilla,.,.,.;LINEAGE=polymorphic;CHCONDEL=chr2:64238701-64238702;DHCONDEL=1428479;BHCONDEL=NO;CEXON=AC007098.1;EXONDIST=15842</t>
  </si>
  <si>
    <t>chr2_65466117_INV_gorilla_000200F_quiver_patched_3005044_3005537</t>
  </si>
  <si>
    <t>TSTART=65466117;TEND=65466651;QCONTIG=000200F_quiver_patched;QSTART=3005044;QEND=3005537;STRAND=0;SVLEN=493;END=65466610;SVTYPE=INV;CIPOS=-5,5;CIEND=-5,5;BNS=NO;BNSVLEN=.;BNID=.;BNOSCORE=.;REPSTART=65465770,65466157,65466218,65466532;REPLEN=19,61,314,57;REPPARENT=LINE,DNA,SINE,DNA;REPTYPE=L2b,MER5B,AluSx,MER5B;SOURCE=gorilla;SHARED=.,gorilla,.,.,.;LINEAGE=polymorphic;CHCONDEL=chr2:64238701-64238702;DHCONDEL=1227415;BHCONDEL=NO;CEXON=AC074391.1;EXONDIST=2906</t>
  </si>
  <si>
    <t>chr2_66934622_INV_gorilla_000200F_quiver_patched_1473063_1473123</t>
  </si>
  <si>
    <t>TSTART=66934622;TEND=66934693;QCONTIG=000200F_quiver_patched;QSTART=1473063;QEND=1473123;STRAND=0;SVLEN=60;END=66934682;SVTYPE=INV;CIPOS=-5,5;CIEND=-5,5;BNS=NO;BNSVLEN=.;BNID=.;BNOSCORE=.;REPSTART=.;REPLEN=.;REPPARENT=.;REPTYPE=.;SOURCE=gorilla;SHARED=.,gorilla,chimpanzee,.,.;LINEAGE=polymorphic;CHCONDEL=chr2:64238701-64238702;DHCONDEL=2695920;BHCONDEL=NO;CEXON=AC007403.2;EXONDIST=223</t>
  </si>
  <si>
    <t>chr2_66934626_INV_chimpanzee_000032F_1_21211392_quiver_pilon_17202352_17202408</t>
  </si>
  <si>
    <t>TSTART=66934626;TEND=66934693;QCONTIG=000032F_1_21211392_quiver_pilon;QSTART=17202352;QEND=17202408;STRAND=0;SVLEN=56;END=66934682;SVTYPE=INV;CIPOS=-5,5;CIEND=-5,5;BNS=NO;BNSVLEN=.;BNID=.;BNOSCORE=.;REPSTART=.;REPLEN=.;REPPARENT=.;REPTYPE=.;SOURCE=chimpanzee;SHARED=.,gorilla,chimpanzee,.,.;LINEAGE=polymorphic;CHCONDEL=chr2:64238701-64238702;DHCONDEL=2695924;BHCONDEL=NO;CEXON=AC007403.2;EXONDIST=223</t>
  </si>
  <si>
    <t>chr2_67305466_INV_gorilla_000200F_quiver_patched_851489_852122</t>
  </si>
  <si>
    <t>TSTART=67305466;TEND=67306081;QCONTIG=000200F_quiver_patched;QSTART=851489;QEND=852122;STRAND=0;SVLEN=633;END=67306099;SVTYPE=INV;CIPOS=-5,5;CIEND=-5,5;BNS=NO;BNSVLEN=.;BNID=.;BNOSCORE=.;REPSTART=67305849,67306001,67305457;REPLEN=142,80,339;REPPARENT=Simple_repeat,LTR,LTR;REPTYPE=(AT)n,MLT1A0,MLT1A0;SOURCE=gorilla;SHARED=orangutan,gorilla,.,.,.;LINEAGE=human_chimpanzee;CHCONDEL=chr2:69965468-69965469;DHCONDEL=2659371;BHCONDEL=NO;CEXON=AC023115.2;EXONDIST=3118</t>
  </si>
  <si>
    <t>chr2_67305479_INV_orangutan_000005F_1_34719953_quiver_pilon_7473664_7473998</t>
  </si>
  <si>
    <t>TSTART=67305479;TEND=67305840;QCONTIG=000005F_1_34719953_quiver_pilon;QSTART=7473664;QEND=7473998;STRAND=0;SVLEN=334;END=67305813;SVTYPE=INV;CIPOS=-5,5;CIEND=-5,5;BNS=NO;BNSVLEN=.;BNID=.;BNOSCORE=.;REPSTART=67305457;REPLEN=326;REPPARENT=LTR;REPTYPE=MLT1A0;SOURCE=orangutan;SHARED=orangutan,gorilla,.,.,.;LINEAGE=human_chimpanzee;CHCONDEL=chr2:69965468-69965469;DHCONDEL=2659657;BHCONDEL=NO;CEXON=AC023115.2;EXONDIST=3404</t>
  </si>
  <si>
    <t>chr2_67813331_INV_chimpanzee_000032F_1_21211392_quiver_pilon_18071031_18071087</t>
  </si>
  <si>
    <t>TSTART=67813331;TEND=67813390;QCONTIG=000032F_1_21211392_quiver_pilon;QSTART=18071031;QEND=18071087;STRAND=0;SVLEN=56;END=67813387;SVTYPE=INV;CIPOS=-5,5;CIEND=-5,5;BNS=NO;BNSVLEN=.;BNID=.;BNOSCORE=.;REPSTART=67808951,67813350;REPLEN=17,40;REPPARENT=LINE,Simple_repeat;REPTYPE=L1PB1,(TA)n;SOURCE=chimpanzee;SHARED=.,.,chimpanzee,.,.;LINEAGE=polymorphic;CHCONDEL=chr2:69965468-69965469;DHCONDEL=2152083;BHCONDEL=NO;CEXON=AC010987.6;EXONDIST=10489</t>
  </si>
  <si>
    <t>chr2_70143952_INV_orangutan_000005F_1_34719953_quiver_pilon_4339222_4340094</t>
  </si>
  <si>
    <t>TSTART=70143952;TEND=70144309;QCONTIG=000005F_1_34719953_quiver_pilon;QSTART=4339222;QEND=4340094;STRAND=0;SVLEN=872;END=70144824;SVTYPE=INV;CIPOS=-5,5;CIEND=-5,5;BNS=NO;BNSVLEN=.;BNID=.;BNOSCORE=.;REPSTART=70143867;REPLEN=186;REPPARENT=SINE;REPTYPE=AluSq2;SOURCE=orangutan;SHARED=orangutan,.,.,.,.;LINEAGE=human_chimpanzee_gorilla;CHCONDEL=chr2:69965468-69965469;DHCONDEL=178483;BHCONDEL=NO;CEXON=C2orf42;EXONDIST=5058</t>
  </si>
  <si>
    <t>chr2_81211127_INV_gorilla_000097F_quiver_patched_5469374_5470503</t>
  </si>
  <si>
    <t>TSTART=81211127;TEND=81212268;QCONTIG=000097F_quiver_patched;QSTART=5469374;QEND=5470503;STRAND=0;SVLEN=1129;END=81212256;SVTYPE=INV;CIPOS=-5,5;CIEND=-5,5;BNS=NO;BNSVLEN=.;BNID=.;BNOSCORE=.;REPSTART=81208654,81211321,81211873;REPLEN=192,552,135;REPPARENT=LINE,LINE,DNA;REPTYPE=L1PA7,L1PA7,MER5A;SOURCE=gorilla;SHARED=.,gorilla,.,.,.;LINEAGE=polymorphic;CHCONDEL=chr2:83315508-83315541;DHCONDEL=2103254;BHCONDEL=NO;CEXON=AC105342.1;EXONDIST=9943</t>
  </si>
  <si>
    <t>chr2_81922269_INV_chimpanzee_000110F_1_7876064_quiver_pilon_2882869_2884010</t>
  </si>
  <si>
    <t>TSTART=81922269;TEND=81923419;QCONTIG=000110F_1_7876064_quiver_pilon;QSTART=2882869;QEND=2884010;STRAND=0;SVLEN=1141;END=81923410;SVTYPE=INV;CIPOS=-5,5;CIEND=-5,5;BNS=NO;BNSVLEN=.;BNID=.;BNOSCORE=.;REPSTART=81922001,81922320,81923415;REPLEN=2,147,4;REPPARENT=LTR,LINE,LINE;REPTYPE=THE1D-int,L2a,L1PBa;SOURCE=chimpanzee;SHARED=orangutan,gorilla,chimpanzee,.,.;LINEAGE=human_specific;CHCONDEL=chr2:83315508-83315541;DHCONDEL=1392100;BHCONDEL=NO;CEXON=RN7SL201P;EXONDIST=43671</t>
  </si>
  <si>
    <t>chr2_81922269_INV_gorilla_000097F_quiver_patched_5169181_5170317</t>
  </si>
  <si>
    <t>TSTART=81922269;TEND=81923418;QCONTIG=000097F_quiver_patched;QSTART=5169181;QEND=5170317;STRAND=0;SVLEN=1136;END=81923405;SVTYPE=INV;CIPOS=-5,5;CIEND=-5,5;BNS=NO;BNSVLEN=.;BNID=.;BNOSCORE=.;REPSTART=81922001,81922320,81923415;REPLEN=2,147,3;REPPARENT=LTR,LINE,LINE;REPTYPE=THE1D-int,L2a,L1PBa;SOURCE=gorilla;SHARED=orangutan,gorilla,chimpanzee,.,.;LINEAGE=human_specific;CHCONDEL=chr2:83315508-83315541;DHCONDEL=1392105;BHCONDEL=NO;CEXON=RN7SL201P;EXONDIST=43676</t>
  </si>
  <si>
    <t>chr2_81922269_INV_orangutan_000149F_1_7101213_quiver_pilon_3402726_3403852</t>
  </si>
  <si>
    <t>TSTART=81922269;TEND=81923419;QCONTIG=000149F_1_7101213_quiver_pilon;QSTART=3402726;QEND=3403852;STRAND=0;SVLEN=1126;END=81923395;SVTYPE=INV;CIPOS=-5,5;CIEND=-5,5;BNS=NO;BNSVLEN=.;BNID=.;BNOSCORE=.;REPSTART=81922001,81922320,81923415;REPLEN=2,147,4;REPPARENT=LTR,LINE,LINE;REPTYPE=THE1D-int,L2a,L1PBa;SOURCE=orangutan;SHARED=orangutan,gorilla,chimpanzee,.,.;LINEAGE=human_specific;CHCONDEL=chr2:83315508-83315541;DHCONDEL=1392115;BHCONDEL=NO;CEXON=RN7SL201P;EXONDIST=43686</t>
  </si>
  <si>
    <t>chr2_82384459_INV_chimpanzee_000110F_1_7876064_quiver_pilon_3354902_3355109</t>
  </si>
  <si>
    <t>TSTART=82384459;TEND=82384677;QCONTIG=000110F_1_7876064_quiver_pilon;QSTART=3354902;QEND=3355109;STRAND=0;SVLEN=207;END=82384666;SVTYPE=INV;CIPOS=-5,5;CIEND=-5,5;BNS=NO;BNSVLEN=.;BNID=.;BNOSCORE=.;REPSTART=82384322,82384523;REPLEN=5,152;REPPARENT=LINE,LINE;REPTYPE=L1MC4,L1M5;SOURCE=chimpanzee;SHARED=orangutan,.,chimpanzee,.,.;LINEAGE=polymorphic;CHCONDEL=chr2:83315508-83315541;DHCONDEL=930844;BHCONDEL=NO;CEXON=Y_RNA;EXONDIST=77291</t>
  </si>
  <si>
    <t>chr2_82384459_INV_orangutan_000149F_1_7101213_quiver_pilon_3887880_3888086</t>
  </si>
  <si>
    <t>TSTART=82384459;TEND=82384676;QCONTIG=000149F_1_7101213_quiver_pilon;QSTART=3887880;QEND=3888086;STRAND=0;SVLEN=206;END=82384665;SVTYPE=INV;CIPOS=-5,5;CIEND=-5,5;BNS=NO;BNSVLEN=.;BNID=.;BNOSCORE=.;REPSTART=82384322,82384523;REPLEN=5,152;REPPARENT=LINE,LINE;REPTYPE=L1MC4,L1M5;SOURCE=orangutan;SHARED=orangutan,.,chimpanzee,.,.;LINEAGE=polymorphic;CHCONDEL=chr2:83315508-83315541;DHCONDEL=930845;BHCONDEL=NO;CEXON=Y_RNA;EXONDIST=77291</t>
  </si>
  <si>
    <t>chr2_83970145_INV_orangutan_000149F_1_7101213_quiver_pilon_5528032_5528071</t>
  </si>
  <si>
    <t>TSTART=83970145;TEND=83970195;QCONTIG=000149F_1_7101213_quiver_pilon;QSTART=5528032;QEND=5528071;STRAND=0;SVLEN=39;END=83970184;SVTYPE=INV;CIPOS=-5,5;CIEND=-5,5;BNS=NO;BNSVLEN=.;BNID=.;BNOSCORE=.;REPSTART=.;REPLEN=.;REPPARENT=.;REPTYPE=.;SOURCE=orangutan;SHARED=orangutan,.,.,.,.;LINEAGE=human_chimpanzee_gorilla;CHCONDEL=chr2:83315508-83315541;DHCONDEL=654604;BHCONDEL=NO;CEXON=AC016908.1;EXONDIST=60958</t>
  </si>
  <si>
    <t>chr2_88374156_INV_chimpanzee_000365F_1_1171487_quiver_pilon_264736_264796</t>
  </si>
  <si>
    <t>TSTART=88374156;TEND=88374227;QCONTIG=000365F_1_1171487_quiver_pilon;QSTART=264736;QEND=264796;STRAND=0;SVLEN=60;END=88374216;SVTYPE=INV;CIPOS=-5,5;CIEND=-5,5;BNS=NO;BNSVLEN=.;BNID=.;BNOSCORE=.;REPSTART=88374152;REPLEN=70;REPPARENT=DNA;REPTYPE=MADE1;SOURCE=chimpanzee;SHARED=.,.,chimpanzee,.,.;LINEAGE=polymorphic;CHCONDEL=chr2:83315508-83315541;DHCONDEL=5058615;BHCONDEL=NO;CEXON=U6;EXONDIST=6294</t>
  </si>
  <si>
    <t>chr2_96681107_INV_orangutan_000342F_1_1856452_quiver_pilon_103910_105315</t>
  </si>
  <si>
    <t>TSTART=96681107;TEND=96681570;QCONTIG=000342F_1_1856452_quiver_pilon;QSTART=103910;QEND=105315;STRAND=0;SVLEN=1405;END=96682512;SVTYPE=INV;CIPOS=-5,5;CIEND=-5,5;BNS=NO;BNSVLEN=.;BNID=.;BNOSCORE=.;REPSTART=96681155,96681381;REPLEN=210,128;REPPARENT=SINE,LINE;REPTYPE=AluJr,L1MEd;SOURCE=orangutan;SHARED=orangutan,.,.,.,.;LINEAGE=human_chimpanzee_gorilla;CHCONDEL=chr2:98017513-98018359;DHCONDEL=1335003;BHCONDEL=NO;CEXON=FER1L5;EXONDIST=1817</t>
  </si>
  <si>
    <t>chr2_98990389_INV_orangutan_000342F_1_1856452_quiver_pilon_1799276_1799614</t>
  </si>
  <si>
    <t>TSTART=98990389;TEND=98990738;QCONTIG=000342F_1_1856452_quiver_pilon;QSTART=1799276;QEND=1799614;STRAND=0;SVLEN=338;END=98990727;SVTYPE=INV;CIPOS=-5,5;CIEND=-5,5;BNS=NO;BNSVLEN=.;BNID=.;BNOSCORE=.;REPSTART=98989770,98990735;REPLEN=348,3;REPPARENT=LINE,LINE;REPTYPE=L1PA4,L1PA4;SOURCE=orangutan;SHARED=orangutan,.,.,.,.;LINEAGE=human_chimpanzee_gorilla;CHCONDEL=chr2:98339316-98339341;DHCONDEL=651048;BHCONDEL=NO;CEXON=TSGA10;EXONDIST=6536</t>
  </si>
  <si>
    <t>chr2_106899932_INV_gorilla_000685F_quiver_patched_469588_469691</t>
  </si>
  <si>
    <t>TSTART=106899932;TEND=106900047;QCONTIG=000685F_quiver_patched;QSTART=469588;QEND=469691;STRAND=0;SVLEN=103;END=106900035;SVTYPE=INV;CIPOS=-5,5;CIEND=-5,5;BNS=NO;BNSVLEN=.;BNID=.;BNOSCORE=.;REPSTART=106899503;REPLEN=115;REPPARENT=DNA;REPTYPE=Tigger17a;SOURCE=gorilla;SHARED=.,gorilla,.,.,.;LINEAGE=polymorphic;CHCONDEL=chr2:108262483-108263721;DHCONDEL=1362450;BHCONDEL=NO;CEXON=ST6GAL2;EXONDIST=12824</t>
  </si>
  <si>
    <t>chr2_106951763_INV_orangutan_000246F_1_3281009_quiver_pilon_536541_536616</t>
  </si>
  <si>
    <t>TSTART=106951763;TEND=106951847;QCONTIG=000246F_1_3281009_quiver_pilon;QSTART=536541;QEND=536616;STRAND=0;SVLEN=75;END=106951838;SVTYPE=INV;CIPOS=-5,5;CIEND=-5,5;BNS=NO;BNSVLEN=.;BNID=.;BNOSCORE=.;REPSTART=106951332,106951760,106951839;REPLEN=3,72,8;REPPARENT=LINE,LINE,SINE;REPTYPE=L1M2,L1M2,AluY;SOURCE=orangutan;SHARED=orangutan,.,.,.,.;LINEAGE=human_chimpanzee_gorilla;CHCONDEL=chr2:108262483-108263721;DHCONDEL=1310647;BHCONDEL=NO;CEXON=PPP1R2P5;EXONDIST=10281</t>
  </si>
  <si>
    <t>chr2_107189091_INV_orangutan_000246F_1_3281009_quiver_pilon_700786_700883</t>
  </si>
  <si>
    <t>TSTART=107189091;TEND=107189199;QCONTIG=000246F_1_3281009_quiver_pilon;QSTART=700786;QEND=700883;STRAND=0;SVLEN=97;END=107189188;SVTYPE=INV;CIPOS=-5,5;CIEND=-5,5;BNS=NO;BNSVLEN=.;BNID=.;BNOSCORE=.;REPSTART=107189087;REPLEN=108;REPPARENT=LINE;REPTYPE=L1PREC2;SOURCE=orangutan;SHARED=orangutan,.,.,.,.;LINEAGE=human_chimpanzee_gorilla;CHCONDEL=chr2:108262483-108263721;DHCONDEL=1073297;BHCONDEL=NO;CEXON=AC006227.1;EXONDIST=65505</t>
  </si>
  <si>
    <t>chr2_108204194_INV_gorilla_000685F_quiver_patched_1731135_1740389</t>
  </si>
  <si>
    <t>TSTART=108204194;TEND=108213454;QCONTIG=000685F_quiver_patched;QSTART=1731135;QEND=1740389;STRAND=0;SVLEN=9254;END=108213448;SVTYPE=INV;CIPOS=-5,5;CIEND=-5,5;BNS=NO;BNSVLEN=.;BNID=.;BNOSCORE=.;REPSTART=108203143,108209276,108209470,108209919,108212494,108212567,108213365,108213444;REPLEN=5073,194,449,2575,73,790,79,10;REPPARENT=LINE,LINE,LTR,LINE,SINE,LINE,LINE,LINE;REPTYPE=L1PA3,L1M2,LOR1b,L1M2,AluJb,L1M2,L1PA17,L1P1;SOURCE=gorilla;SHARED=orangutan,gorilla,.,.,.;LINEAGE=human_chimpanzee;CHCONDEL=chr2:108262483-108263721;DHCONDEL=49037;BHCONDEL=NO;CEXON=LINC01594;EXONDIST=4249</t>
  </si>
  <si>
    <t>chr2_108206227_INV_orangutan_000393F_1_1040888_quiver_pilon_390007_397206</t>
  </si>
  <si>
    <t>TSTART=108206227;TEND=108213445;QCONTIG=000393F_1_1040888_quiver_pilon;QSTART=390007;QEND=397206;STRAND=0;SVLEN=7199;END=108213426;SVTYPE=INV;CIPOS=-5,5;CIEND=-5,5;BNS=NO;BNSVLEN=.;BNID=.;BNOSCORE=.;REPSTART=108203143,108209276,108209470,108209919,108212494,108212567,108213365,108213444;REPLEN=3040,194,449,2575,73,790,79,1;REPPARENT=LINE,LINE,LTR,LINE,SINE,LINE,LINE,LINE;REPTYPE=L1PA3,L1M2,LOR1b,L1M2,AluJb,L1M2,L1PA17,L1P1;SOURCE=orangutan;SHARED=orangutan,gorilla,.,.,.;LINEAGE=human_chimpanzee;CHCONDEL=chr2:108262483-108263721;DHCONDEL=49059;BHCONDEL=NO;CEXON=LINC01594;EXONDIST=4271</t>
  </si>
  <si>
    <t>chr2_109665543_INV_chm13_000189F_1_1072042_quiver_pilon_914980_915337</t>
  </si>
  <si>
    <t>TSTART=109665543;TEND=109665911;QCONTIG=000189F_1_1072042_quiver_pilon;QSTART=914980;QEND=915337;STRAND=0;SVLEN=357;END=109665900;SVTYPE=INV;CIPOS=-5,5;CIEND=-5,5;BNS=NO;BNSVLEN=.;BNID=.;BNOSCORE=.;REPSTART=109665343,109665829;REPLEN=97,82;REPPARENT=SINE,SINE;REPTYPE=AluSp,AluSx1;SOURCE=chm13;SHARED=.,.,.,.,chm13;LINEAGE=polymorphic;CHCONDEL=chr2:108262483-108263721;DHCONDEL=1401822;BHCONDEL=NO;CEXON=AC011753.6;EXONDIST=0</t>
  </si>
  <si>
    <t>chr2_110091092_INV_orangutan_000220F_1_4267186_quiver_pilon_624564_624614</t>
  </si>
  <si>
    <t>TSTART=110091092;TEND=110091153;QCONTIG=000220F_1_4267186_quiver_pilon;QSTART=624564;QEND=624614;STRAND=0;SVLEN=50;END=110091142;SVTYPE=INV;CIPOS=-5,5;CIEND=-5,5;BNS=NO;BNSVLEN=.;BNID=.;BNOSCORE=.;REPSTART=110091147;REPLEN=6;REPPARENT=Simple_repeat;REPTYPE=(TA)n;SOURCE=orangutan;SHARED=orangutan,.,.,.,.;LINEAGE=human_chimpanzee_gorilla;CHCONDEL=chr2:108262483-108263721;DHCONDEL=1827371;BHCONDEL=NO;CEXON=MALL;EXONDIST=463</t>
  </si>
  <si>
    <t>chr2_116836866_INV_gorilla_000086F_quiver_patched_12724455_12724748</t>
  </si>
  <si>
    <t>TSTART=116836866;TEND=116837197;QCONTIG=000086F_quiver_patched;QSTART=12724455;QEND=12724748;STRAND=0;SVLEN=293;END=116837159;SVTYPE=INV;CIPOS=-5,5;CIEND=-5,5;BNS=NO;BNSVLEN=.;BNID=.;BNOSCORE=.;REPSTART=.;REPLEN=.;REPPARENT=.;REPTYPE=.;SOURCE=gorilla;SHARED=.,gorilla,.,.,.;LINEAGE=polymorphic;CHCONDEL=chr2:116950535-116950953;DHCONDEL=113378;BHCONDEL=NO;CEXON=AC062016.3;EXONDIST=18105</t>
  </si>
  <si>
    <t>chr2_116950570_INV_chimpanzee_000121F_1_7613180_quiver_pilon_7023019_7023076</t>
  </si>
  <si>
    <t>TSTART=116950570;TEND=116950638;QCONTIG=000121F_1_7613180_quiver_pilon;QSTART=7023019;QEND=7023076;STRAND=0;SVLEN=57;END=116950627;SVTYPE=INV;CIPOS=-5,5;CIEND=-5,5;BNS=NO;BNSVLEN=.;BNID=.;BNOSCORE=.;REPSTART=116950569;REPLEN=60;REPPARENT=LINE;REPTYPE=L1MA4A;SOURCE=chimpanzee;SHARED=.,gorilla,chimpanzee,yoruba,.;LINEAGE=polymorphic;CHCONDEL=chr2:116950535-116950953;DHCONDEL=0;BHCONDEL=YES;CEXON=MTND1P28;EXONDIST=73293</t>
  </si>
  <si>
    <t>chr2_116950570_INV_gorilla_000086F_quiver_patched_11815762_11815820</t>
  </si>
  <si>
    <t>TSTART=116950570;TEND=116950639;QCONTIG=000086F_quiver_patched;QSTART=11815762;QEND=11815820;STRAND=0;SVLEN=58;END=116950628;SVTYPE=INV;CIPOS=-5,5;CIEND=-5,5;BNS=NO;BNSVLEN=.;BNID=.;BNOSCORE=.;REPSTART=116950569;REPLEN=60;REPPARENT=LINE;REPTYPE=L1MA4A;SOURCE=gorilla;SHARED=.,gorilla,chimpanzee,yoruba,.;LINEAGE=polymorphic;CHCONDEL=chr2:116950535-116950953;DHCONDEL=0;BHCONDEL=YES;CEXON=MTND1P28;EXONDIST=73292</t>
  </si>
  <si>
    <t>chr2_116950570_INV_yoruba_000030F_1_14784098_quiver_pilon_11531714_11531773</t>
  </si>
  <si>
    <t>TSTART=116950570;TEND=116950640;QCONTIG=000030F_1_14784098_quiver_pilon;QSTART=11531714;QEND=11531773;STRAND=0;SVLEN=59;END=116950629;SVTYPE=INV;CIPOS=-5,5;CIEND=-5,5;BNS=NO;BNSVLEN=.;BNID=.;BNOSCORE=.;REPSTART=116950569;REPLEN=60;REPPARENT=LINE;REPTYPE=L1MA4A;SOURCE=yoruba;SHARED=.,gorilla,chimpanzee,yoruba,.;LINEAGE=polymorphic;CHCONDEL=chr2:116950535-116950953;DHCONDEL=0;BHCONDEL=YES;CEXON=MTND1P28;EXONDIST=73291</t>
  </si>
  <si>
    <t>chr2_117435171_INV_orangutan_000055F_1_13922489_quiver_pilon_12262592_12262893</t>
  </si>
  <si>
    <t>TSTART=117435171;TEND=117435483;QCONTIG=000055F_1_13922489_quiver_pilon;QSTART=12262592;QEND=12262893;STRAND=0;SVLEN=301;END=117435472;SVTYPE=INV;CIPOS=-5,5;CIEND=-5,5;BNS=NO;BNSVLEN=.;BNID=.;BNOSCORE=.;REPSTART=.;REPLEN=.;REPPARENT=.;REPTYPE=.;SOURCE=orangutan;SHARED=orangutan,.,.,.,.;LINEAGE=human_chimpanzee_gorilla;CHCONDEL=chr2:117319588-117319815;DHCONDEL=115356;BHCONDEL=NO;CEXON=AC092170.1;EXONDIST=253609</t>
  </si>
  <si>
    <t>chr2_117934117_INV_chimpanzee_000067F_1_13039690_quiver_pilon_11938308_11938415</t>
  </si>
  <si>
    <t>TSTART=117934117;TEND=117934235;QCONTIG=000067F_1_13039690_quiver_pilon;QSTART=11938308;QEND=11938415;STRAND=0;SVLEN=107;END=117934224;SVTYPE=INV;CIPOS=-5,5;CIEND=-5,5;BNS=NO;BNSVLEN=.;BNID=.;BNOSCORE=.;REPSTART=.;REPLEN=.;REPPARENT=.;REPTYPE=.;SOURCE=chimpanzee;SHARED=.,gorilla,chimpanzee,.,.;LINEAGE=polymorphic;CHCONDEL=chr2:117319588-117319815;DHCONDEL=614302;BHCONDEL=NO;CEXON=AC009303.3;EXONDIST=21</t>
  </si>
  <si>
    <t>chr2_117934117_INV_gorilla_000086F_quiver_patched_10832975_10833082</t>
  </si>
  <si>
    <t>TSTART=117934117;TEND=117934235;QCONTIG=000086F_quiver_patched;QSTART=10832975;QEND=10833082;STRAND=0;SVLEN=107;END=117934224;SVTYPE=INV;CIPOS=-5,5;CIEND=-5,5;BNS=NO;BNSVLEN=.;BNID=.;BNOSCORE=.;REPSTART=.;REPLEN=.;REPPARENT=.;REPTYPE=.;SOURCE=gorilla;SHARED=.,gorilla,chimpanzee,.,.;LINEAGE=polymorphic;CHCONDEL=chr2:117319588-117319815;DHCONDEL=614302;BHCONDEL=NO;CEXON=AC009303.3;EXONDIST=21</t>
  </si>
  <si>
    <t>chr2_119195999_INV_orangutan_000055F_1_13922489_quiver_pilon_10036457_10038747</t>
  </si>
  <si>
    <t>TSTART=119195999;TEND=119198306;QCONTIG=000055F_1_13922489_quiver_pilon;QSTART=10036457;QEND=10038747;STRAND=0;SVLEN=2290;END=119198289;SVTYPE=INV;CIPOS=-5,5;CIEND=-5,5;BNS=NO;BNSVLEN=.;BNID=.;BNOSCORE=.;REPSTART=119196032;REPLEN=51;REPPARENT=SINE;REPTYPE=MIRb;SOURCE=orangutan;SHARED=orangutan,.,.,.,.;LINEAGE=human_chimpanzee_gorilla;CHCONDEL=chr2:117319588-117319815;DHCONDEL=1876184;BHCONDEL=NO;CEXON=STEAP3;EXONDIST=25544</t>
  </si>
  <si>
    <t>chr2_120151110_INV_chimpanzee_000067F_1_13039690_quiver_pilon_9141022_9141449</t>
  </si>
  <si>
    <t>TSTART=120151110;TEND=120151551;QCONTIG=000067F_1_13039690_quiver_pilon;QSTART=9141022;QEND=9141449;STRAND=0;SVLEN=427;END=120151537;SVTYPE=INV;CIPOS=-5,5;CIEND=-5,5;BNS=NO;BNSVLEN=.;BNID=.;BNOSCORE=.;REPSTART=120151041,120151305,120151330,120151537;REPLEN=195,19,204,14;REPPARENT=SINE,Simple_repeat,LINE,SINE;REPTYPE=AluY,(TAA)n,L1M3,AluYb8;SOURCE=chimpanzee;SHARED=orangutan,gorilla,chimpanzee,.,.;LINEAGE=human_specific;CHCONDEL=chr2:117319588-117319815;DHCONDEL=2831295;BHCONDEL=NO;CEXON=EPB41L5;EXONDIST=4821</t>
  </si>
  <si>
    <t>chr2_120151127_INV_gorilla_000086F_quiver_patched_8039371_8039785</t>
  </si>
  <si>
    <t>TSTART=120151127;TEND=120151550;QCONTIG=000086F_quiver_patched;QSTART=8039371;QEND=8039785;STRAND=0;SVLEN=414;END=120151541;SVTYPE=INV;CIPOS=-5,5;CIEND=-5,5;BNS=NO;BNSVLEN=.;BNID=.;BNOSCORE=.;REPSTART=120151041,120151305,120151330,120151537;REPLEN=178,19,204,13;REPPARENT=SINE,Simple_repeat,LINE,SINE;REPTYPE=AluY,(TAA)n,L1M3,AluYb8;SOURCE=gorilla;SHARED=orangutan,gorilla,chimpanzee,.,.;LINEAGE=human_specific;CHCONDEL=chr2:117319588-117319815;DHCONDEL=2831312;BHCONDEL=NO;CEXON=EPB41L5;EXONDIST=4838</t>
  </si>
  <si>
    <t>chr2_120151137_INV_orangutan_000055F_1_13922489_quiver_pilon_9996397_9996786</t>
  </si>
  <si>
    <t>TSTART=120151137;TEND=120151541;QCONTIG=000055F_1_13922489_quiver_pilon;QSTART=9996397;QEND=9996786;STRAND=0;SVLEN=389;END=120151526;SVTYPE=INV;CIPOS=-5,5;CIEND=-5,5;BNS=NO;BNSVLEN=.;BNID=.;BNOSCORE=.;REPSTART=120151041,120151305,120151330,120151537;REPLEN=168,19,204,4;REPPARENT=SINE,Simple_repeat,LINE,SINE;REPTYPE=AluY,(TAA)n,L1M3,AluYb8;SOURCE=orangutan;SHARED=orangutan,gorilla,chimpanzee,.,.;LINEAGE=human_specific;CHCONDEL=chr2:117319588-117319815;DHCONDEL=2831322;BHCONDEL=NO;CEXON=EPB41L5;EXONDIST=4848</t>
  </si>
  <si>
    <t>chr2_120862961_INV_orangutan_000055F_1_13922489_quiver_pilon_8706821_8708183</t>
  </si>
  <si>
    <t>TSTART=120862961;TEND=120864336;QCONTIG=000055F_1_13922489_quiver_pilon;QSTART=8706821;QEND=8708183;STRAND=0;SVLEN=1362;END=120864323;SVTYPE=INV;CIPOS=-5,5;CIEND=-5,5;BNS=NO;BNSVLEN=.;BNID=.;BNOSCORE=.;REPSTART=120863430;REPLEN=328;REPPARENT=DNA;REPTYPE=Tigger16a;SOURCE=orangutan;SHARED=orangutan,.,.,.,.;LINEAGE=human_chimpanzee_gorilla;CHCONDEL=chr2:117319588-117319815;DHCONDEL=3543146;BHCONDEL=NO;CEXON=RP11-297J22.1;EXONDIST=2057</t>
  </si>
  <si>
    <t>chr2_123234273_INV_gorilla_000086F_quiver_patched_5080214_5080388</t>
  </si>
  <si>
    <t>TSTART=123234273;TEND=123234458;QCONTIG=000086F_quiver_patched;QSTART=5080214;QEND=5080388;STRAND=0;SVLEN=174;END=123234447;SVTYPE=INV;CIPOS=-5,5;CIEND=-5,5;BNS=NO;BNSVLEN=.;BNID=.;BNOSCORE=.;REPSTART=123234182,123234451;REPLEN=174,7;REPPARENT=LINE,Simple_repeat;REPTYPE=L1MDb,(TA)n;SOURCE=gorilla;SHARED=.,gorilla,.,.,.;LINEAGE=polymorphic;CHCONDEL=chr2:127892114-127892115;DHCONDEL=4657669;BHCONDEL=NO;CEXON=AC062020.1;EXONDIST=160792</t>
  </si>
  <si>
    <t>chr2_124887171_INV_chimpanzee_000067F_1_13039690_quiver_pilon_4806422_4806458</t>
  </si>
  <si>
    <t>TSTART=124887171;TEND=124887218;QCONTIG=000067F_1_13039690_quiver_pilon;QSTART=4806422;QEND=4806458;STRAND=0;SVLEN=36;END=124887207;SVTYPE=INV;CIPOS=-5,5;CIEND=-5,5;BNS=NO;BNSVLEN=.;BNID=.;BNOSCORE=.;REPSTART=.;REPLEN=.;REPPARENT=.;REPTYPE=.;SOURCE=chimpanzee;SHARED=.,.,chimpanzee,.,.;LINEAGE=polymorphic;CHCONDEL=chr2:127892114-127892115;DHCONDEL=3004909;BHCONDEL=NO;CEXON=CNTNAP5;EXONDIST=15677</t>
  </si>
  <si>
    <t>chr2_126391064_INV_chimpanzee_000067F_1_13039690_quiver_pilon_3365092_3365175</t>
  </si>
  <si>
    <t>TSTART=126391064;TEND=126391158;QCONTIG=000067F_1_13039690_quiver_pilon;QSTART=3365092;QEND=3365175;STRAND=0;SVLEN=83;END=126391147;SVTYPE=INV;CIPOS=-5,5;CIEND=-5,5;BNS=NO;BNSVLEN=.;BNID=.;BNOSCORE=.;REPSTART=.;REPLEN=.;REPPARENT=.;REPTYPE=.;SOURCE=chimpanzee;SHARED=orangutan,gorilla,chimpanzee,.,.;LINEAGE=human_specific;CHCONDEL=chr2:127892114-127892115;DHCONDEL=1500969;BHCONDEL=NO;CEXON=AC023347.1;EXONDIST=47072</t>
  </si>
  <si>
    <t>chr2_126391064_INV_gorilla_000086F_quiver_patched_2298973_2299056</t>
  </si>
  <si>
    <t>TSTART=126391064;TEND=126391158;QCONTIG=000086F_quiver_patched;QSTART=2298973;QEND=2299056;STRAND=0;SVLEN=83;END=126391147;SVTYPE=INV;CIPOS=-5,5;CIEND=-5,5;BNS=NO;BNSVLEN=.;BNID=.;BNOSCORE=.;REPSTART=.;REPLEN=.;REPPARENT=.;REPTYPE=.;SOURCE=gorilla;SHARED=orangutan,gorilla,chimpanzee,.,.;LINEAGE=human_specific;CHCONDEL=chr2:127892114-127892115;DHCONDEL=1500969;BHCONDEL=NO;CEXON=AC023347.1;EXONDIST=47072</t>
  </si>
  <si>
    <t>chr2_126391088_INV_orangutan_000055F_1_13922489_quiver_pilon_3433162_3433220</t>
  </si>
  <si>
    <t>TSTART=126391088;TEND=126391157;QCONTIG=000055F_1_13922489_quiver_pilon;QSTART=3433162;QEND=3433220;STRAND=0;SVLEN=58;END=126391146;SVTYPE=INV;CIPOS=-5,5;CIEND=-5,5;BNS=NO;BNSVLEN=.;BNID=.;BNOSCORE=.;REPSTART=.;REPLEN=.;REPPARENT=.;REPTYPE=.;SOURCE=orangutan;SHARED=orangutan,gorilla,chimpanzee,.,.;LINEAGE=human_specific;CHCONDEL=chr2:127892114-127892115;DHCONDEL=1500970;BHCONDEL=NO;CEXON=AC023347.1;EXONDIST=47096</t>
  </si>
  <si>
    <t>chr2_127200188_INV_gorilla_000086F_quiver_patched_1143925_1144419</t>
  </si>
  <si>
    <t>TSTART=127200188;TEND=127200694;QCONTIG=000086F_quiver_patched;QSTART=1143925;QEND=1144419;STRAND=0;SVLEN=494;END=127200682;SVTYPE=INV;CIPOS=-5,5;CIEND=-5,5;BNS=NO;BNSVLEN=.;BNID=.;BNOSCORE=.;REPSTART=127199981,127200679;REPLEN=91,15;REPPARENT=SINE,SINE;REPTYPE=AluSx,AluSx1;SOURCE=gorilla;SHARED=.,gorilla,.,.,.;LINEAGE=polymorphic;CHCONDEL=chr2:127892114-127892115;DHCONDEL=691434;BHCONDEL=NO;CEXON=CYP27C1;EXONDIST=442</t>
  </si>
  <si>
    <t>chr2_127366852_INV_chimpanzee_000067F_1_13039690_quiver_pilon_2361340_2361478</t>
  </si>
  <si>
    <t>TSTART=127366852;TEND=127367044;QCONTIG=000067F_1_13039690_quiver_pilon;QSTART=2361340;QEND=2361478;STRAND=0;SVLEN=138;END=127366990;SVTYPE=INV;CIPOS=-5,5;CIEND=-5,5;BNS=NO;BNSVLEN=.;BNID=.;BNOSCORE=.;REPSTART=127366866;REPLEN=178;REPPARENT=SINE;REPTYPE=AluSc;SOURCE=chimpanzee;SHARED=.,.,chimpanzee,.,.;LINEAGE=polymorphic;CHCONDEL=chr2:127892114-127892115;DHCONDEL=525126;BHCONDEL=NO;CEXON=MAP3K2;EXONDIST=20464</t>
  </si>
  <si>
    <t>chr2_131388056_INV_gorilla_001208F_quiver_patched_110595_111010</t>
  </si>
  <si>
    <t>TSTART=131388056;TEND=131388482;QCONTIG=001208F_quiver_patched;QSTART=110595;QEND=111010;STRAND=0;SVLEN=415;END=131388471;SVTYPE=INV;CIPOS=-5,5;CIEND=-5,5;BNS=NO;BNSVLEN=.;BNID=.;BNOSCORE=.;REPSTART=.;REPLEN=.;REPPARENT=.;REPTYPE=.;SOURCE=gorilla;SHARED=.,gorilla,.,.,.;LINEAGE=polymorphic;CHCONDEL=chr2:132481760-132481761;DHCONDEL=1093291;BHCONDEL=NO;CEXON=MTND1P26;EXONDIST=1819</t>
  </si>
  <si>
    <t>chr2_131696510_INV_orangutan_000366F_1_1399977_quiver_pilon_1187369_1187592</t>
  </si>
  <si>
    <t>TSTART=131696510;TEND=131696737;QCONTIG=000366F_1_1399977_quiver_pilon;QSTART=1187369;QEND=1187592;STRAND=0;SVLEN=223;END=131696733;SVTYPE=INV;CIPOS=-5,5;CIEND=-5,5;BNS=NO;BNSVLEN=.;BNID=.;BNOSCORE=.;REPSTART=131696178;REPLEN=227;REPPARENT=LINE;REPTYPE=L1MA1;SOURCE=orangutan;SHARED=orangutan,.,.,.,.;LINEAGE=human_chimpanzee_gorilla;CHCONDEL=chr2:132481760-132481761;DHCONDEL=785029;BHCONDEL=NO;CEXON=C2orf27A;EXONDIST=25644</t>
  </si>
  <si>
    <t>chr2_132766304_INV_gorilla_000511F_quiver_patched_409810_410332</t>
  </si>
  <si>
    <t>TSTART=132766304;TEND=132766837;QCONTIG=000511F_quiver_patched;QSTART=409810;QEND=410332;STRAND=0;SVLEN=522;END=132766826;SVTYPE=INV;CIPOS=-5,5;CIEND=-5,5;BNS=NO;BNSVLEN=.;BNID=.;BNOSCORE=.;REPSTART=132765999,132766305,132766493;REPLEN=1,188,83;REPPARENT=SINE,LTR,DNA;REPTYPE=AluSc5,MLT1J,Tigger19a;SOURCE=gorilla;SHARED=.,gorilla,.,.,.;LINEAGE=polymorphic;CHCONDEL=chr2:132719347-132719347;DHCONDEL=46956;BHCONDEL=NO;CEXON=NCKAP5;EXONDIST=6992</t>
  </si>
  <si>
    <t>chr2_134926951_INV_chimpanzee_000001F_1_57587592_quiver_pilon_2783214_2783286</t>
  </si>
  <si>
    <t>TSTART=134926951;TEND=134927034;QCONTIG=000001F_1_57587592_quiver_pilon;QSTART=2783214;QEND=2783286;STRAND=0;SVLEN=72;END=134927023;SVTYPE=INV;CIPOS=-5,5;CIEND=-5,5;BNS=NO;BNSVLEN=.;BNID=.;BNOSCORE=.;REPSTART=.;REPLEN=.;REPPARENT=.;REPTYPE=.;SOURCE=chimpanzee;SHARED=orangutan,.,chimpanzee,.,.;LINEAGE=polymorphic;CHCONDEL=chr2:132719347-132719347;DHCONDEL=2207603;BHCONDEL=NO;CEXON=CCNT2;EXONDIST=6589</t>
  </si>
  <si>
    <t>chr2_134926962_INV_orangutan_000176F_1_5852080_quiver_pilon_506766_506822</t>
  </si>
  <si>
    <t>TSTART=134926962;TEND=134927029;QCONTIG=000176F_1_5852080_quiver_pilon;QSTART=506766;QEND=506822;STRAND=0;SVLEN=56;END=134927018;SVTYPE=INV;CIPOS=-5,5;CIEND=-5,5;BNS=NO;BNSVLEN=.;BNID=.;BNOSCORE=.;REPSTART=.;REPLEN=.;REPPARENT=.;REPTYPE=.;SOURCE=orangutan;SHARED=orangutan,.,chimpanzee,.,.;LINEAGE=polymorphic;CHCONDEL=chr2:132719347-132719347;DHCONDEL=2207614;BHCONDEL=NO;CEXON=CCNT2;EXONDIST=6600</t>
  </si>
  <si>
    <t>chr2_135396571_INV_gorilla_000511F_quiver_patched_3006773_3006812</t>
  </si>
  <si>
    <t>TSTART=135396571;TEND=135396621;QCONTIG=000511F_quiver_patched;QSTART=3006773;QEND=3006812;STRAND=0;SVLEN=39;END=135396610;SVTYPE=INV;CIPOS=-5,5;CIEND=-5,5;BNS=NO;BNSVLEN=.;BNID=.;BNOSCORE=.;REPSTART=135395756;REPLEN=50;REPPARENT=LINE;REPTYPE=L1MA3;SOURCE=gorilla;SHARED=.,gorilla,.,.,.;LINEAGE=polymorphic;CHCONDEL=chr2:137333693-137333694;DHCONDEL=1937085;BHCONDEL=NO;CEXON=ZRANB3;EXONDIST=5751</t>
  </si>
  <si>
    <t>chr2_138246675_INV_chimpanzee_000001F_1_57587592_quiver_pilon_6116249_6121354</t>
  </si>
  <si>
    <t>TSTART=138246675;TEND=138251784;QCONTIG=000001F_1_57587592_quiver_pilon;QSTART=6116249;QEND=6121354;STRAND=0;SVLEN=5105;END=138251780;SVTYPE=INV;CIPOS=-5,5;CIEND=-5,5;BNS=NO;BNSVLEN=.;BNID=.;BNOSCORE=.;REPSTART=138246786,138246917,138250080,138250574,138250821,138251020,138251335,138251593,138251665,138247282;REPLEN=69,196,494,187,184,146,196,69,119,2418;REPPARENT=DNA,LINE,LTR,LINE,LINE,DNA,LINE,DNA,LINE,DNA;REPTYPE=MER3,L1ME3A,LTR72,L1M5,L1M5,Tigger1,L1ME3A,MER3,L1M5,Tigger1;SOURCE=chimpanzee;SHARED=orangutan,gorilla,chimpanzee,.,.;LINEAGE=human_specific;CHCONDEL=chr2:137518952-137518953;DHCONDEL=727722;BHCONDEL=NO;CEXON=AC097523.1;EXONDIST=26796</t>
  </si>
  <si>
    <t>chr2_138246675_INV_gorilla_000005F_quiver_patched_1822296_1827380</t>
  </si>
  <si>
    <t>TSTART=138246675;TEND=138251784;QCONTIG=000005F_quiver_patched;QSTART=1822296;QEND=1827380;STRAND=0;SVLEN=5084;END=138251759;SVTYPE=INV;CIPOS=-5,5;CIEND=-5,5;BNS=NO;BNSVLEN=.;BNID=.;BNOSCORE=.;REPSTART=138246786,138246917,138250080,138250574,138250821,138251020,138251335,138251593,138251665,138247282;REPLEN=69,196,494,187,184,146,196,69,119,2418;REPPARENT=DNA,LINE,LTR,LINE,LINE,DNA,LINE,DNA,LINE,DNA;REPTYPE=MER3,L1ME3A,LTR72,L1M5,L1M5,Tigger1,L1ME3A,MER3,L1M5,Tigger1;SOURCE=gorilla;SHARED=orangutan,gorilla,chimpanzee,.,.;LINEAGE=human_specific;CHCONDEL=chr2:137518952-137518953;DHCONDEL=727722;BHCONDEL=NO;CEXON=AC097523.1;EXONDIST=26817</t>
  </si>
  <si>
    <t>chr2_138246675_INV_orangutan_000145F_1_7219063_quiver_pilon_3672407_3676748</t>
  </si>
  <si>
    <t>TSTART=138246675;TEND=138251007;QCONTIG=000145F_1_7219063_quiver_pilon;QSTART=3672407;QEND=3676748;STRAND=0;SVLEN=4341;END=138251016;SVTYPE=INV;CIPOS=-5,5;CIEND=-5,5;BNS=NO;BNSVLEN=.;BNID=.;BNOSCORE=.;REPSTART=138246786,138246917,138250080,138250574,138250821,138247282;REPLEN=69,196,494,187,184,2418;REPPARENT=DNA,LINE,LTR,LINE,LINE,DNA;REPTYPE=MER3,L1ME3A,LTR72,L1M5,L1M5,Tigger1;SOURCE=orangutan;SHARED=orangutan,gorilla,chimpanzee,.,.;LINEAGE=human_specific;CHCONDEL=chr2:137518952-137518953;DHCONDEL=727722;BHCONDEL=NO;CEXON=AC097523.1;EXONDIST=27560</t>
  </si>
  <si>
    <t>chr2_140327964_INV_orangutan_000145F_1_7219063_quiver_pilon_2797032_2797076</t>
  </si>
  <si>
    <t>TSTART=140327964;TEND=140328019;QCONTIG=000145F_1_7219063_quiver_pilon;QSTART=2797032;QEND=2797076;STRAND=0;SVLEN=44;END=140328008;SVTYPE=INV;CIPOS=-5,5;CIEND=-5,5;BNS=NO;BNSVLEN=.;BNID=.;BNOSCORE=.;REPSTART=.;REPLEN=.;REPPARENT=.;REPTYPE=.;SOURCE=orangutan;SHARED=orangutan,.,.,.,.;LINEAGE=human_chimpanzee_gorilla;CHCONDEL=chr2:137518952-137518953;DHCONDEL=2809011;BHCONDEL=NO;CEXON=LRP1B;EXONDIST=2086</t>
  </si>
  <si>
    <t>chr2_142700193_INV_orangutan_000070F_1_13034969_quiver_pilon_12688303_12688434</t>
  </si>
  <si>
    <t>TSTART=142700193;TEND=142700335;QCONTIG=000070F_1_13034969_quiver_pilon;QSTART=12688303;QEND=12688434;STRAND=0;SVLEN=131;END=142700324;SVTYPE=INV;CIPOS=-5,5;CIEND=-5,5;BNS=NO;BNSVLEN=.;BNID=.;BNOSCORE=.;REPSTART=142700165,142700324;REPLEN=110,11;REPPARENT=DNA,DNA;REPTYPE=Tigger6b,Tigger6a;SOURCE=orangutan;SHARED=orangutan,.,.,.,.;LINEAGE=human_chimpanzee_gorilla;CHCONDEL=chr2:145286565-145286566;DHCONDEL=2586243;BHCONDEL=NO;CEXON=AC013444.1;EXONDIST=153773</t>
  </si>
  <si>
    <t>chr2_142884868_INV_gorilla_000005F_quiver_patched_6442228_6442375</t>
  </si>
  <si>
    <t>TSTART=142884868;TEND=142885026;QCONTIG=000005F_quiver_patched;QSTART=6442228;QEND=6442375;STRAND=0;SVLEN=147;END=142885015;SVTYPE=INV;CIPOS=-5,5;CIEND=-5,5;BNS=NO;BNSVLEN=.;BNID=.;BNOSCORE=.;REPSTART=142884956,142885024;REPLEN=68,2;REPPARENT=SINE,SINE;REPTYPE=AluSz,AluSx;SOURCE=gorilla;SHARED=.,gorilla,.,.,.;LINEAGE=polymorphic;CHCONDEL=chr2:145286565-145286566;DHCONDEL=2401552;BHCONDEL=NO;CEXON=KYNU;EXONDIST=336</t>
  </si>
  <si>
    <t>chr2_143119728_INV_orangutan_000070F_1_13034969_quiver_pilon_11560507_11560851</t>
  </si>
  <si>
    <t>TSTART=143119728;TEND=143120091;QCONTIG=000070F_1_13034969_quiver_pilon;QSTART=11560507;QEND=11560851;STRAND=0;SVLEN=344;END=143120072;SVTYPE=INV;CIPOS=-5,5;CIEND=-5,5;BNS=NO;BNSVLEN=.;BNID=.;BNOSCORE=.;REPSTART=143119722,143119772,143119807;REPLEN=44,35,284;REPPARENT=LINE,Simple_repeat,LINE;REPTYPE=L1PB1,(TG)n,L1PB1;SOURCE=orangutan;SHARED=orangutan,.,.,.,.;LINEAGE=human_chimpanzee_gorilla;CHCONDEL=chr2:145286565-145286566;DHCONDEL=2166495;BHCONDEL=NO;CEXON=ARHGAP15;EXONDIST=9244</t>
  </si>
  <si>
    <t>chr2_148839679_INV_orangutan_000070F_1_13034969_quiver_pilon_6288585_6288743</t>
  </si>
  <si>
    <t>TSTART=148839679;TEND=148839848;QCONTIG=000070F_1_13034969_quiver_pilon;QSTART=6288585;QEND=6288743;STRAND=0;SVLEN=158;END=148839837;SVTYPE=INV;CIPOS=-5,5;CIEND=-5,5;BNS=NO;BNSVLEN=.;BNID=.;BNOSCORE=.;REPSTART=148839398,148839691;REPLEN=12,157;REPPARENT=LINE,SINE;REPTYPE=L1MB8,AluSz;SOURCE=orangutan;SHARED=orangutan,.,.,.,.;LINEAGE=human_chimpanzee_gorilla;CHCONDEL=chr2:148160985-148160986;DHCONDEL=678693;BHCONDEL=NO;CEXON=RNU2-9P;EXONDIST=13844</t>
  </si>
  <si>
    <t>chr2_150288898_INV_chimpanzee_000001F_1_57587592_quiver_pilon_18133782_18133914</t>
  </si>
  <si>
    <t>TSTART=150288898;TEND=150289042;QCONTIG=000001F_1_57587592_quiver_pilon;QSTART=18133782;QEND=18133914;STRAND=0;SVLEN=132;END=150289030;SVTYPE=INV;CIPOS=-5,5;CIEND=-5,5;BNS=NO;BNSVLEN=.;BNID=.;BNOSCORE=.;REPSTART=.;REPLEN=.;REPPARENT=.;REPTYPE=.;SOURCE=chimpanzee;SHARED=orangutan,gorilla,chimpanzee,.,.;LINEAGE=human_specific;CHCONDEL=chr2:150591017-150591028;DHCONDEL=301989;BHCONDEL=NO;CEXON=AC016682.1;EXONDIST=11945</t>
  </si>
  <si>
    <t>chr2_150288898_INV_gorilla_000005F_quiver_patched_13827455_13827587</t>
  </si>
  <si>
    <t>TSTART=150288898;TEND=150289042;QCONTIG=000005F_quiver_patched;QSTART=13827455;QEND=13827587;STRAND=0;SVLEN=132;END=150289030;SVTYPE=INV;CIPOS=-5,5;CIEND=-5,5;BNS=NO;BNSVLEN=.;BNID=.;BNOSCORE=.;REPSTART=.;REPLEN=.;REPPARENT=.;REPTYPE=.;SOURCE=gorilla;SHARED=orangutan,gorilla,chimpanzee,.,.;LINEAGE=human_specific;CHCONDEL=chr2:150591017-150591028;DHCONDEL=301989;BHCONDEL=NO;CEXON=AC016682.1;EXONDIST=11945</t>
  </si>
  <si>
    <t>chr2_150288898_INV_orangutan_000070F_1_13034969_quiver_pilon_4742453_4742597</t>
  </si>
  <si>
    <t>TSTART=150288898;TEND=150289040;QCONTIG=000070F_1_13034969_quiver_pilon;QSTART=4742453;QEND=4742597;STRAND=0;SVLEN=144;END=150289042;SVTYPE=INV;CIPOS=-5,5;CIEND=-5,5;BNS=NO;BNSVLEN=.;BNID=.;BNOSCORE=.;REPSTART=.;REPLEN=.;REPPARENT=.;REPTYPE=.;SOURCE=orangutan;SHARED=orangutan,gorilla,chimpanzee,.,.;LINEAGE=human_specific;CHCONDEL=chr2:150591017-150591028;DHCONDEL=301977;BHCONDEL=NO;CEXON=AC016682.1;EXONDIST=11933</t>
  </si>
  <si>
    <t>chr2_151831549_INV_chimpanzee_000001F_1_57587592_quiver_pilon_19690962_19691381</t>
  </si>
  <si>
    <t>TSTART=151831549;TEND=151831979;QCONTIG=000001F_1_57587592_quiver_pilon;QSTART=19690962;QEND=19691381;STRAND=0;SVLEN=419;END=151831968;SVTYPE=INV;CIPOS=-5,5;CIEND=-5,5;BNS=NO;BNSVLEN=.;BNID=.;BNOSCORE=.;REPSTART=151831472,151831813;REPLEN=233,166;REPPARENT=SINE,SINE;REPTYPE=AluSp,AluSp;SOURCE=chimpanzee;SHARED=.,gorilla,chimpanzee,.,.;LINEAGE=polymorphic;CHCONDEL=chr2:150591017-150591028;DHCONDEL=1240521;BHCONDEL=NO;CEXON=CACNB4;EXONDIST=802</t>
  </si>
  <si>
    <t>chr2_151831549_INV_gorilla_000005F_quiver_patched_15365834_15366253</t>
  </si>
  <si>
    <t>TSTART=151831549;TEND=151831979;QCONTIG=000005F_quiver_patched;QSTART=15365834;QEND=15366253;STRAND=0;SVLEN=419;END=151831968;SVTYPE=INV;CIPOS=-5,5;CIEND=-5,5;BNS=NO;BNSVLEN=.;BNID=.;BNOSCORE=.;REPSTART=151831472,151831813;REPLEN=233,166;REPPARENT=SINE,SINE;REPTYPE=AluSp,AluSp;SOURCE=gorilla;SHARED=.,gorilla,chimpanzee,.,.;LINEAGE=polymorphic;CHCONDEL=chr2:150591017-150591028;DHCONDEL=1240521;BHCONDEL=NO;CEXON=CACNB4;EXONDIST=802</t>
  </si>
  <si>
    <t>chr2_151831757_INV_orangutan_000070F_1_13034969_quiver_pilon_4326669_4326729</t>
  </si>
  <si>
    <t>TSTART=151831757;TEND=151831829;QCONTIG=000070F_1_13034969_quiver_pilon;QSTART=4326669;QEND=4326729;STRAND=0;SVLEN=60;END=151831817;SVTYPE=INV;CIPOS=-5,5;CIEND=-5,5;BNS=NO;BNSVLEN=.;BNID=.;BNOSCORE=.;REPSTART=151831472,151831813;REPLEN=25,16;REPPARENT=SINE,SINE;REPTYPE=AluSp,AluSp;SOURCE=orangutan;SHARED=orangutan,.,.,.,.;LINEAGE=human_chimpanzee_gorilla;CHCONDEL=chr2:150591017-150591028;DHCONDEL=1240729;BHCONDEL=NO;CEXON=CACNB4;EXONDIST=953</t>
  </si>
  <si>
    <t>chr2_153363961_INV_orangutan_000070F_1_13034969_quiver_pilon_2860253_2860888</t>
  </si>
  <si>
    <t>TSTART=153363961;TEND=153364609;QCONTIG=000070F_1_13034969_quiver_pilon;QSTART=2860253;QEND=2860888;STRAND=0;SVLEN=635;END=153364596;SVTYPE=INV;CIPOS=-5,5;CIEND=-5,5;BNS=NO;BNSVLEN=.;BNID=.;BNOSCORE=.;REPSTART=153359993;REPLEN=648;REPPARENT=LINE;REPTYPE=L1PA8;SOURCE=orangutan;SHARED=orangutan,.,.,.,.;LINEAGE=human_chimpanzee_gorilla;CHCONDEL=chr2:155763081-155763399;DHCONDEL=2398487;BHCONDEL=NO;CEXON=RPL23AP29;EXONDIST=6018</t>
  </si>
  <si>
    <t>chr2_155763079_INV_gorilla_000005F_quiver_patched_19278178_19278486</t>
  </si>
  <si>
    <t>TSTART=155763079;TEND=155763398;QCONTIG=000005F_quiver_patched;QSTART=19278178;QEND=19278486;STRAND=0;SVLEN=308;END=155763387;SVTYPE=INV;CIPOS=-5,5;CIEND=-5,5;BNS=NO;BNSVLEN=.;BNID=.;BNOSCORE=.;REPSTART=155763084;REPLEN=73;REPPARENT=LINE;REPTYPE=L1MC3;SOURCE=gorilla;SHARED=orangutan,gorilla,chimpanzee,.,.;LINEAGE=human_specific;CHCONDEL=chr2:155763081-155763399;DHCONDEL=0;BHCONDEL=YES;CEXON=AC093375.1;EXONDIST=248145</t>
  </si>
  <si>
    <t>chr2_155763080_INV_orangutan_000190F_1_5165515_quiver_pilon_4112104_4112424</t>
  </si>
  <si>
    <t>TSTART=155763080;TEND=155763411;QCONTIG=000190F_1_5165515_quiver_pilon;QSTART=4112104;QEND=4112424;STRAND=0;SVLEN=320;END=155763400;SVTYPE=INV;CIPOS=-5,5;CIEND=-5,5;BNS=NO;BNSVLEN=.;BNID=.;BNOSCORE=.;REPSTART=155763084,155763399;REPLEN=73,12;REPPARENT=LINE,LINE;REPTYPE=L1MC3,L1P3;SOURCE=orangutan;SHARED=orangutan,gorilla,chimpanzee,.,.;LINEAGE=human_specific;CHCONDEL=chr2:155763081-155763399;DHCONDEL=0;BHCONDEL=YES;CEXON=AC093375.1;EXONDIST=248132</t>
  </si>
  <si>
    <t>chr2_155763093_INV_chimpanzee_000001F_1_57587592_quiver_pilon_23592237_23592531</t>
  </si>
  <si>
    <t>TSTART=155763093;TEND=155763398;QCONTIG=000001F_1_57587592_quiver_pilon;QSTART=23592237;QEND=23592531;STRAND=0;SVLEN=294;END=155763387;SVTYPE=INV;CIPOS=-5,5;CIEND=-5,5;BNS=NO;BNSVLEN=.;BNID=.;BNOSCORE=.;REPSTART=155763084;REPLEN=64;REPPARENT=LINE;REPTYPE=L1MC3;SOURCE=chimpanzee;SHARED=orangutan,gorilla,chimpanzee,.,.;LINEAGE=human_specific;CHCONDEL=chr2:155763081-155763399;DHCONDEL=0;BHCONDEL=YES;CEXON=AC093375.1;EXONDIST=248145</t>
  </si>
  <si>
    <t>chr2_156764134_INV_orangutan_000190F_1_5165515_quiver_pilon_3145082_3146250</t>
  </si>
  <si>
    <t>TSTART=156764134;TEND=156765313;QCONTIG=000190F_1_5165515_quiver_pilon;QSTART=3145082;QEND=3146250;STRAND=0;SVLEN=1168;END=156765302;SVTYPE=INV;CIPOS=-5,5;CIEND=-5,5;BNS=NO;BNSVLEN=.;BNID=.;BNOSCORE=.;REPSTART=156765011,156765155;REPLEN=57,86;REPPARENT=SINE,SINE;REPTYPE=MIRb,MIR3;SOURCE=orangutan;SHARED=orangutan,.,.,.,.;LINEAGE=human_chimpanzee_gorilla;CHCONDEL=chr2:155763081-155763399;DHCONDEL=1000735;BHCONDEL=NO;CEXON=RPLP0P7;EXONDIST=12406</t>
  </si>
  <si>
    <t>chr2_158879824_INV_orangutan_000190F_1_5165515_quiver_pilon_1626332_1627557</t>
  </si>
  <si>
    <t>TSTART=158879824;TEND=158880460;QCONTIG=000190F_1_5165515_quiver_pilon;QSTART=1626332;QEND=1627557;STRAND=0;SVLEN=1225;END=158881049;SVTYPE=INV;CIPOS=-5,5;CIEND=-5,5;BNS=NO;BNSVLEN=.;BNID=.;BNOSCORE=.;REPSTART=158879670,158880137;REPLEN=258,323;REPPARENT=Satellite,Satellite;REPTYPE=SATR1,SATR1;SOURCE=orangutan;SHARED=orangutan,.,.,.,.;LINEAGE=human_chimpanzee_gorilla;CHCONDEL=chr2:158543152-158543153;DHCONDEL=336671;BHCONDEL=NO;CEXON=OR7E90P;EXONDIST=4154</t>
  </si>
  <si>
    <t>chr2_158943194_INV_gorilla_000005F_quiver_patched_22482659_22482928</t>
  </si>
  <si>
    <t>TSTART=158943194;TEND=158943469;QCONTIG=000005F_quiver_patched;QSTART=22482659;QEND=22482928;STRAND=0;SVLEN=269;END=158943463;SVTYPE=INV;CIPOS=-5,5;CIEND=-5,5;BNS=NO;BNSVLEN=.;BNID=.;BNOSCORE=.;REPSTART=158943258,158943461;REPLEN=126,8;REPPARENT=SINE,SINE;REPTYPE=FLAM_A,AluSx;SOURCE=gorilla;SHARED=orangutan,gorilla,.,.,.;LINEAGE=human_chimpanzee;CHCONDEL=chr2:158543152-158543153;DHCONDEL=400041;BHCONDEL=NO;CEXON=RNU2-21P;EXONDIST=7209</t>
  </si>
  <si>
    <t>chr2_158943194_INV_orangutan_000190F_1_5165515_quiver_pilon_1190039_1190300</t>
  </si>
  <si>
    <t>TSTART=158943194;TEND=158943469;QCONTIG=000190F_1_5165515_quiver_pilon;QSTART=1190039;QEND=1190300;STRAND=0;SVLEN=261;END=158943455;SVTYPE=INV;CIPOS=-5,5;CIEND=-5,5;BNS=NO;BNSVLEN=.;BNID=.;BNOSCORE=.;REPSTART=158943258,158943461;REPLEN=126,8;REPPARENT=SINE,SINE;REPTYPE=FLAM_A,AluSx;SOURCE=orangutan;SHARED=orangutan,gorilla,.,.,.;LINEAGE=human_chimpanzee;CHCONDEL=chr2:158543152-158543153;DHCONDEL=400041;BHCONDEL=NO;CEXON=RNU2-21P;EXONDIST=7209</t>
  </si>
  <si>
    <t>chr2_163126362_INV_orangutan_000166F_1_6240704_quiver_pilon_3306754_3306828</t>
  </si>
  <si>
    <t>TSTART=163126362;TEND=163126448;QCONTIG=000166F_1_6240704_quiver_pilon;QSTART=3306754;QEND=3306828;STRAND=0;SVLEN=74;END=163126436;SVTYPE=INV;CIPOS=-5,5;CIEND=-5,5;BNS=NO;BNSVLEN=.;BNID=.;BNOSCORE=.;REPSTART=163126367,163126430;REPLEN=44,18;REPPARENT=LINE,Simple_repeat;REPTYPE=L4_C_Mam,(AT)n;SOURCE=orangutan;SHARED=orangutan,.,.,.,.;LINEAGE=human_chimpanzee_gorilla;CHCONDEL=chr2:160111557-160111557;DHCONDEL=3014804;BHCONDEL=NO;CEXON=RPL7P61;EXONDIST=25817</t>
  </si>
  <si>
    <t>chr2_163127394_INV_gorilla_000005F_quiver_patched_26634317_26634383</t>
  </si>
  <si>
    <t>TSTART=163127394;TEND=163127471;QCONTIG=000005F_quiver_patched;QSTART=26634317;QEND=26634383;STRAND=0;SVLEN=66;END=163127460;SVTYPE=INV;CIPOS=-5,5;CIEND=-5,5;BNS=NO;BNSVLEN=.;BNID=.;BNOSCORE=.;REPSTART=163127274;REPLEN=77;REPPARENT=LTR;REPTYPE=MER57C2;SOURCE=gorilla;SHARED=.,gorilla,.,.,.;LINEAGE=polymorphic;CHCONDEL=chr2:160111557-160111557;DHCONDEL=3015836;BHCONDEL=NO;CEXON=RPL7P61;EXONDIST=24793</t>
  </si>
  <si>
    <t>chr2_164463303_INV_orangutan_000166F_1_6240704_quiver_pilon_2683534_2683690</t>
  </si>
  <si>
    <t>TSTART=164463303;TEND=164463471;QCONTIG=000166F_1_6240704_quiver_pilon;QSTART=2683534;QEND=2683690;STRAND=0;SVLEN=156;END=164463459;SVTYPE=INV;CIPOS=-5,5;CIEND=-5,5;BNS=NO;BNSVLEN=.;BNID=.;BNOSCORE=.;REPSTART=164463273;REPLEN=168;REPPARENT=LINE;REPTYPE=L1MD;SOURCE=orangutan;SHARED=orangutan,.,.,.,.;LINEAGE=human_chimpanzee_gorilla;CHCONDEL=chr2:160111557-160111557;DHCONDEL=4351745;BHCONDEL=NO;CEXON=GRB14;EXONDIST=29355</t>
  </si>
  <si>
    <t>chr2_173391998_INV_orangutan_000052F_1_14252906_quiver_pilon_6686989_6687157</t>
  </si>
  <si>
    <t>TSTART=173391998;TEND=173392180;QCONTIG=000052F_1_14252906_quiver_pilon;QSTART=6686989;QEND=6687157;STRAND=0;SVLEN=168;END=173392166;SVTYPE=INV;CIPOS=-5,5;CIEND=-5,5;BNS=NO;BNSVLEN=.;BNID=.;BNOSCORE=.;REPSTART=173391972;REPLEN=15;REPPARENT=Simple_repeat;REPTYPE=(AT)n;SOURCE=orangutan;SHARED=orangutan,.,.,.,.;LINEAGE=human_chimpanzee_gorilla;CHCONDEL=chr2:171833481-171833599;DHCONDEL=1558399;BHCONDEL=NO;CEXON=CDCA7;EXONDIST=23001</t>
  </si>
  <si>
    <t>chr2_174623579_INV_chimpanzee_000001F_1_57587592_quiver_pilon_42471158_42471439</t>
  </si>
  <si>
    <t>TSTART=174623579;TEND=174623871;QCONTIG=000001F_1_57587592_quiver_pilon;QSTART=42471158;QEND=42471439;STRAND=0;SVLEN=281;END=174623860;SVTYPE=INV;CIPOS=-5,5;CIEND=-5,5;BNS=NO;BNSVLEN=.;BNID=.;BNOSCORE=.;REPSTART=174623175,174623579,174623737;REPLEN=1,158,130;REPPARENT=LTR,DNA,LTR;REPTYPE=MLT1F2,Charlie4a,MLT1F2;SOURCE=chimpanzee;SHARED=orangutan,.,chimpanzee,.,.;LINEAGE=polymorphic;CHCONDEL=chr2:175272539-175275686;DHCONDEL=648681;BHCONDEL=NO;CEXON=WIPF1;EXONDIST=71</t>
  </si>
  <si>
    <t>chr2_174623579_INV_orangutan_000052F_1_14252906_quiver_pilon_7909915_7910197</t>
  </si>
  <si>
    <t>TSTART=174623579;TEND=174623872;QCONTIG=000052F_1_14252906_quiver_pilon;QSTART=7909915;QEND=7910197;STRAND=0;SVLEN=282;END=174623861;SVTYPE=INV;CIPOS=-5,5;CIEND=-5,5;BNS=NO;BNSVLEN=.;BNID=.;BNOSCORE=.;REPSTART=174623175,174623579,174623737;REPLEN=1,158,130;REPPARENT=LTR,DNA,LTR;REPTYPE=MLT1F2,Charlie4a,MLT1F2;SOURCE=orangutan;SHARED=orangutan,.,chimpanzee,.,.;LINEAGE=polymorphic;CHCONDEL=chr2:175272539-175275686;DHCONDEL=648680;BHCONDEL=NO;CEXON=WIPF1;EXONDIST=71</t>
  </si>
  <si>
    <t>chr2_174908942_INV_gorilla_000591F_quiver_patched_2838635_2841036</t>
  </si>
  <si>
    <t>TSTART=174908942;TEND=174911552;QCONTIG=000591F_quiver_patched;QSTART=2838635;QEND=2841036;STRAND=0;SVLEN=2401;END=174911343;SVTYPE=INV;CIPOS=-5,5;CIEND=-5,5;BNS=NO;BNSVLEN=.;BNID=.;BNOSCORE=.;REPSTART=174909580,174909886,174910746,174911021;REPLEN=247,122,183,144;REPPARENT=LTR,SINE,SINE,LINE;REPTYPE=MLT1L,MIRb,AluYd8,L1MEg;SOURCE=gorilla;SHARED=.,gorilla,.,.,.;LINEAGE=polymorphic;CHCONDEL=chr2:175272539-175275686;DHCONDEL=361198;BHCONDEL=NO;CEXON=CHN1;EXONDIST=3717</t>
  </si>
  <si>
    <t>chr2_175700452_INV_orangutan_000052F_1_14252906_quiver_pilon_9012705_9015647</t>
  </si>
  <si>
    <t>TSTART=175700452;TEND=175703054;QCONTIG=000052F_1_14252906_quiver_pilon;QSTART=9012705;QEND=9015647;STRAND=0;SVLEN=2942;END=175703394;SVTYPE=INV;CIPOS=-5,5;CIEND=-5,5;BNS=NO;BNSVLEN=.;BNID=.;BNOSCORE=.;REPSTART=175700383,175701989;REPLEN=1542,1065;REPPARENT=LINE,LINE;REPTYPE=L1PA2,L1PA2;SOURCE=orangutan;SHARED=orangutan,.,.,.,.;LINEAGE=human_chimpanzee_gorilla;CHCONDEL=chr2:175860469-175860470;DHCONDEL=157077;BHCONDEL=NO;CEXON=EXTL2P1;EXONDIST=139495</t>
  </si>
  <si>
    <t>chr2_175808265_INV_chimpanzee_000001F_1_57587592_quiver_pilon_43654315_43654494</t>
  </si>
  <si>
    <t>TSTART=175808265;TEND=175808455;QCONTIG=000001F_1_57587592_quiver_pilon;QSTART=43654315;QEND=43654494;STRAND=0;SVLEN=179;END=175808444;SVTYPE=INV;CIPOS=-5,5;CIEND=-5,5;BNS=NO;BNSVLEN=.;BNID=.;BNOSCORE=.;REPSTART=.;REPLEN=.;REPPARENT=.;REPTYPE=.;SOURCE=chimpanzee;SHARED=orangutan,.,chimpanzee,.,.;LINEAGE=polymorphic;CHCONDEL=chr2:175860469-175860470;DHCONDEL=52027;BHCONDEL=NO;CEXON=EXTL2P1;EXONDIST=34445</t>
  </si>
  <si>
    <t>chr2_175808265_INV_orangutan_000052F_1_14252906_quiver_pilon_9112491_9112670</t>
  </si>
  <si>
    <t>TSTART=175808265;TEND=175808455;QCONTIG=000052F_1_14252906_quiver_pilon;QSTART=9112491;QEND=9112670;STRAND=0;SVLEN=179;END=175808444;SVTYPE=INV;CIPOS=-5,5;CIEND=-5,5;BNS=NO;BNSVLEN=.;BNID=.;BNOSCORE=.;REPSTART=.;REPLEN=.;REPPARENT=.;REPTYPE=.;SOURCE=orangutan;SHARED=orangutan,.,chimpanzee,.,.;LINEAGE=polymorphic;CHCONDEL=chr2:175860469-175860470;DHCONDEL=52027;BHCONDEL=NO;CEXON=EXTL2P1;EXONDIST=34445</t>
  </si>
  <si>
    <t>chr2_178163687_INV_orangutan_000052F_1_14252906_quiver_pilon_11487569_11487707</t>
  </si>
  <si>
    <t>TSTART=178163687;TEND=178163836;QCONTIG=000052F_1_14252906_quiver_pilon;QSTART=11487569;QEND=11487707;STRAND=0;SVLEN=138;END=178163825;SVTYPE=INV;CIPOS=-5,5;CIEND=-5,5;BNS=NO;BNSVLEN=.;BNID=.;BNOSCORE=.;REPSTART=.;REPLEN=.;REPPARENT=.;REPTYPE=.;SOURCE=orangutan;SHARED=orangutan,.,.,.,.;LINEAGE=human_chimpanzee_gorilla;CHCONDEL=chr2:177047108-177047109;DHCONDEL=1116578;BHCONDEL=NO;CEXON=RNU5E-9P;EXONDIST=21036</t>
  </si>
  <si>
    <t>chr2_180062847_INV_gorilla_000444F_quiver_patched_4790450_4790486</t>
  </si>
  <si>
    <t>TSTART=180062847;TEND=180062894;QCONTIG=000444F_quiver_patched;QSTART=4790450;QEND=4790486;STRAND=0;SVLEN=36;END=180062883;SVTYPE=INV;CIPOS=-5,5;CIEND=-5,5;BNS=NO;BNSVLEN=.;BNID=.;BNOSCORE=.;REPSTART=.;REPLEN=.;REPPARENT=.;REPTYPE=.;SOURCE=gorilla;SHARED=.,gorilla,.,.,.;LINEAGE=polymorphic;CHCONDEL=chr2:177047108-177047109;DHCONDEL=3015738;BHCONDEL=NO;CEXON=CWC22;EXONDIST=55734</t>
  </si>
  <si>
    <t>chr2_181100112_INV_orangutan_000338F_1_1876936_quiver_pilon_1215441_1215581</t>
  </si>
  <si>
    <t>TSTART=181100112;TEND=181100264;QCONTIG=000338F_1_1876936_quiver_pilon;QSTART=1215441;QEND=1215581;STRAND=0;SVLEN=140;END=181100252;SVTYPE=INV;CIPOS=-5,5;CIEND=-5,5;BNS=NO;BNSVLEN=.;BNID=.;BNOSCORE=.;REPSTART=181100101;REPLEN=141;REPPARENT=LINE;REPTYPE=L1P2;SOURCE=orangutan;SHARED=orangutan,.,.,.,.;LINEAGE=human_chimpanzee_gorilla;CHCONDEL=chr2:183836803-183836804;DHCONDEL=2736553;BHCONDEL=NO;CEXON=AC104820.2;EXONDIST=1682</t>
  </si>
  <si>
    <t>chr2_182104132_INV_chimpanzee_000001F_1_57587592_quiver_pilon_49946642_49947459</t>
  </si>
  <si>
    <t>TSTART=182104132;TEND=182104964;QCONTIG=000001F_1_57587592_quiver_pilon;QSTART=49946642;QEND=49947459;STRAND=0;SVLEN=817;END=182104949;SVTYPE=INV;CIPOS=-5,5;CIEND=-5,5;BNS=NO;BNSVLEN=.;BNID=.;BNOSCORE=.;REPSTART=182104125;REPLEN=828;REPPARENT=LINE;REPTYPE=L1M1;SOURCE=chimpanzee;SHARED=orangutan,gorilla,chimpanzee,.,.;LINEAGE=human_specific;CHCONDEL=chr2:183836803-183836804;DHCONDEL=1731856;BHCONDEL=NO;CEXON=PPP1R1C;EXONDIST=310</t>
  </si>
  <si>
    <t>chr2_182104132_INV_gorilla_000077F_quiver_patched_1896323_1897077</t>
  </si>
  <si>
    <t>TSTART=182104132;TEND=182104964;QCONTIG=000077F_quiver_patched;QSTART=1896323;QEND=1897077;STRAND=0;SVLEN=754;END=182104886;SVTYPE=INV;CIPOS=-5,5;CIEND=-5,5;BNS=NO;BNSVLEN=.;BNID=.;BNOSCORE=.;REPSTART=182104125;REPLEN=828;REPPARENT=LINE;REPTYPE=L1M1;SOURCE=gorilla;SHARED=orangutan,gorilla,chimpanzee,.,.;LINEAGE=human_specific;CHCONDEL=chr2:183836803-183836804;DHCONDEL=1731919;BHCONDEL=NO;CEXON=PPP1R1C;EXONDIST=310</t>
  </si>
  <si>
    <t>chr2_182104132_INV_orangutan_000338F_1_1876936_quiver_pilon_1356178_1356931</t>
  </si>
  <si>
    <t>TSTART=182104132;TEND=182104964;QCONTIG=000338F_1_1876936_quiver_pilon;QSTART=1356178;QEND=1356931;STRAND=0;SVLEN=753;END=182104885;SVTYPE=INV;CIPOS=-5,5;CIEND=-5,5;BNS=NO;BNSVLEN=.;BNID=.;BNOSCORE=.;REPSTART=182104125;REPLEN=828;REPPARENT=LINE;REPTYPE=L1M1;SOURCE=orangutan;SHARED=orangutan,gorilla,chimpanzee,.,.;LINEAGE=human_specific;CHCONDEL=chr2:183836803-183836804;DHCONDEL=1731920;BHCONDEL=NO;CEXON=PPP1R1C;EXONDIST=310</t>
  </si>
  <si>
    <t>chr2_183550883_INV_orangutan_000285F_1_2722137_quiver_pilon_2114184_2114377</t>
  </si>
  <si>
    <t>TSTART=183550883;TEND=183551145;QCONTIG=000285F_1_2722137_quiver_pilon;QSTART=2114184;QEND=2114377;STRAND=0;SVLEN=193;END=183551076;SVTYPE=INV;CIPOS=-5,5;CIEND=-5,5;BNS=NO;BNSVLEN=.;BNID=.;BNOSCORE=.;REPSTART=183551127,183547211;REPLEN=18,244;REPPARENT=Simple_repeat,LINE;REPTYPE=(CA)n,L1PA7;SOURCE=orangutan;SHARED=orangutan,.,.,.,.;LINEAGE=human_chimpanzee_gorilla;CHCONDEL=chr2:183836803-183836804;DHCONDEL=285729;BHCONDEL=NO;CEXON=CACYBPP2;EXONDIST=56368</t>
  </si>
  <si>
    <t>chr2_184640076_INV_orangutan_000285F_1_2722137_quiver_pilon_1232217_1232429</t>
  </si>
  <si>
    <t>TSTART=184640076;TEND=184640339;QCONTIG=000285F_1_2722137_quiver_pilon;QSTART=1232217;QEND=1232429;STRAND=0;SVLEN=212;END=184640288;SVTYPE=INV;CIPOS=-5,5;CIEND=-5,5;BNS=NO;BNSVLEN=.;BNID=.;BNOSCORE=.;REPSTART=184640173;REPLEN=109;REPPARENT=Low_complexity;REPTYPE=GA-rich;SOURCE=orangutan;SHARED=orangutan,.,.,.,.;LINEAGE=human_chimpanzee_gorilla;CHCONDEL=chr2:183836803-183836804;DHCONDEL=803272;BHCONDEL=NO;CEXON=ZNF804A;EXONDIST=41006</t>
  </si>
  <si>
    <t>chr2_186094186_INV_orangutan_000014F_1_24564640_quiver_pilon_24283705_24284732</t>
  </si>
  <si>
    <t>TSTART=186094186;TEND=186095225;QCONTIG=000014F_1_24564640_quiver_pilon;QSTART=24283705;QEND=24284732;STRAND=0;SVLEN=1027;END=186095213;SVTYPE=INV;CIPOS=-5,5;CIEND=-5,5;BNS=NO;BNSVLEN=.;BNID=.;BNOSCORE=.;REPSTART=186094176,186094320,186094470,186094907,186094961,186095104;REPLEN=127,135,338,52,107,121;REPPARENT=LINE,LINE,LINE,LINE,LINE,LINE;REPTYPE=L1MEi,L1MEd,L1MEi,L2a,L1ME3C,L1ME3Cz;SOURCE=orangutan;SHARED=orangutan,.,.,.,.;LINEAGE=human_chimpanzee_gorilla;CHCONDEL=chr2:183836803-183836804;DHCONDEL=2257382;BHCONDEL=NO;CEXON=LINC01473;EXONDIST=10953</t>
  </si>
  <si>
    <t>chr2_186674429_INV_orangutan_000014F_1_24564640_quiver_pilon_22868923_22869345</t>
  </si>
  <si>
    <t>TSTART=186674429;TEND=186674859;QCONTIG=000014F_1_24564640_quiver_pilon;QSTART=22868923;QEND=22869345;STRAND=0;SVLEN=422;END=186674851;SVTYPE=INV;CIPOS=-5,5;CIEND=-5,5;BNS=NO;BNSVLEN=.;BNID=.;BNOSCORE=.;REPSTART=186674275,186674506,186674811;REPLEN=77,305,48;REPPARENT=LINE,SINE,LINE;REPTYPE=L1MB7,AluSx1,L1MB7;SOURCE=orangutan;SHARED=orangutan,.,.,.,.;LINEAGE=human_chimpanzee_gorilla;CHCONDEL=chr2:183836803-183836804;DHCONDEL=2837625;BHCONDEL=NO;CEXON=ITGAV;EXONDIST=755</t>
  </si>
  <si>
    <t>chr2_189978306_INV_orangutan_000014F_1_24564640_quiver_pilon_19251198_19253560</t>
  </si>
  <si>
    <t>TSTART=189978306;TEND=189980685;QCONTIG=000014F_1_24564640_quiver_pilon;QSTART=19251198;QEND=19253560;STRAND=0;SVLEN=2362;END=189980668;SVTYPE=INV;CIPOS=-5,5;CIEND=-5,5;BNS=NO;BNSVLEN=.;BNID=.;BNOSCORE=.;REPSTART=189978114,189978338,189978634,189978765,189980338,189980634,189980676;REPLEN=32,296,134,1573,296,43,9;REPPARENT=LINE,SINE,LINE,LINE,SINE,LINE,LINE;REPTYPE=L1PA17,AluSz,L1PA17,L1PB4,AluSz,L1PB4,L1PA17;SOURCE=orangutan;SHARED=orangutan,.,.,.,.;LINEAGE=human_chimpanzee_gorilla;CHCONDEL=chr2:183836803-183836804;DHCONDEL=6141502;BHCONDEL=NO;CEXON=AC019178.2;EXONDIST=47296</t>
  </si>
  <si>
    <t>chr2_192221016_INV_chimpanzee_000030F_1_21355807_quiver_pilon_1859209_1860294</t>
  </si>
  <si>
    <t>TSTART=192221016;TEND=192222110;QCONTIG=000030F_1_21355807_quiver_pilon;QSTART=1859209;QEND=1860294;STRAND=0;SVLEN=1085;END=192222101;SVTYPE=INV;CIPOS=-5,5;CIEND=-5,5;BNS=NO;BNSVLEN=.;BNID=.;BNOSCORE=.;REPSTART=192221029,192221196;REPLEN=169,257;REPPARENT=LINE,LINE;REPTYPE=L1P2,L1P2;SOURCE=chimpanzee;SHARED=orangutan,gorilla,chimpanzee,.,.;LINEAGE=human_specific;CHCONDEL=chr2:200183180-200183181;DHCONDEL=7961081;BHCONDEL=NO;CEXON=TMEFF2;EXONDIST=25307</t>
  </si>
  <si>
    <t>chr2_192221030_INV_gorilla_000000F_quiver_patched_27386670_27387739</t>
  </si>
  <si>
    <t>TSTART=192221030;TEND=192222111;QCONTIG=000000F_quiver_patched;QSTART=27386670;QEND=27387739;STRAND=0;SVLEN=1069;END=192222099;SVTYPE=INV;CIPOS=-5,5;CIEND=-5,5;BNS=NO;BNSVLEN=.;BNID=.;BNOSCORE=.;REPSTART=192221029,192221196;REPLEN=168,257;REPPARENT=LINE,LINE;REPTYPE=L1P2,L1P2;SOURCE=gorilla;SHARED=orangutan,gorilla,chimpanzee,.,.;LINEAGE=human_specific;CHCONDEL=chr2:200183180-200183181;DHCONDEL=7961083;BHCONDEL=NO;CEXON=TMEFF2;EXONDIST=25321</t>
  </si>
  <si>
    <t>chr2_192221187_INV_orangutan_000014F_1_24564640_quiver_pilon_16515612_16516521</t>
  </si>
  <si>
    <t>TSTART=192221187;TEND=192222107;QCONTIG=000014F_1_24564640_quiver_pilon;QSTART=16515612;QEND=16516521;STRAND=0;SVLEN=909;END=192222096;SVTYPE=INV;CIPOS=-5,5;CIEND=-5,5;BNS=NO;BNSVLEN=.;BNID=.;BNOSCORE=.;REPSTART=192221029,192221196;REPLEN=11,257;REPPARENT=LINE,LINE;REPTYPE=L1P2,L1P2;SOURCE=orangutan;SHARED=orangutan,gorilla,chimpanzee,.,.;LINEAGE=human_specific;CHCONDEL=chr2:200183180-200183181;DHCONDEL=7961086;BHCONDEL=NO;CEXON=TMEFF2;EXONDIST=25478</t>
  </si>
  <si>
    <t>chr2_194826803_INV_gorilla_000000F_quiver_patched_25929776_25930006</t>
  </si>
  <si>
    <t>TSTART=194826803;TEND=194827045;QCONTIG=000000F_quiver_patched;QSTART=25929776;QEND=25930006;STRAND=0;SVLEN=230;END=194827033;SVTYPE=INV;CIPOS=-5,5;CIEND=-5,5;BNS=NO;BNSVLEN=.;BNID=.;BNOSCORE=.;REPSTART=194826629,194826870;REPLEN=75,175;REPPARENT=LTR,DNA;REPTYPE=LTR79,Kanga1a;SOURCE=gorilla;SHARED=.,gorilla,.,.,.;LINEAGE=polymorphic;CHCONDEL=chr2:200183180-200183181;DHCONDEL=5356149;BHCONDEL=NO;CEXON=AC006196.1;EXONDIST=65368</t>
  </si>
  <si>
    <t>chr2_200675864_INV_gorilla_000000F_quiver_patched_18781443_18781515</t>
  </si>
  <si>
    <t>TSTART=200675864;TEND=200675947;QCONTIG=000000F_quiver_patched;QSTART=18781443;QEND=18781515;STRAND=0;SVLEN=72;END=200675936;SVTYPE=INV;CIPOS=-5,5;CIEND=-5,5;BNS=NO;BNSVLEN=.;BNID=.;BNOSCORE=.;REPSTART=200675860;REPLEN=75;REPPARENT=DNA;REPTYPE=MADE1;SOURCE=gorilla;SHARED=.,gorilla,.,.,.;LINEAGE=polymorphic;CHCONDEL=chr2:200183180-200183181;DHCONDEL=492683;BHCONDEL=NO;CEXON=AOX1;EXONDIST=944</t>
  </si>
  <si>
    <t>chr2_201003955_INV_orangutan_000014F_1_24564640_quiver_pilon_7529871_7530852</t>
  </si>
  <si>
    <t>TSTART=201003955;TEND=201005016;QCONTIG=000014F_1_24564640_quiver_pilon;QSTART=7529871;QEND=7530852;STRAND=0;SVLEN=981;END=201004936;SVTYPE=INV;CIPOS=-5,5;CIEND=-5,5;BNS=NO;BNSVLEN=.;BNID=.;BNOSCORE=.;REPSTART=201003805,201004115,201004733;REPLEN=160,618,283;REPPARENT=SINE,LTR,SINE;REPTYPE=AluSq,MER21-int,AluY;SOURCE=orangutan;SHARED=orangutan,.,.,.,.;LINEAGE=human_chimpanzee_gorilla;CHCONDEL=chr2:200183180-200183181;DHCONDEL=820774;BHCONDEL=NO;CEXON=FAM126B;EXONDIST=4039</t>
  </si>
  <si>
    <t>chr2_204629750_INV_orangutan_000014F_1_24564640_quiver_pilon_4240023_4240183</t>
  </si>
  <si>
    <t>TSTART=204629750;TEND=204629922;QCONTIG=000014F_1_24564640_quiver_pilon;QSTART=4240023;QEND=4240183;STRAND=0;SVLEN=160;END=204629910;SVTYPE=INV;CIPOS=-5,5;CIEND=-5,5;BNS=NO;BNSVLEN=.;BNID=.;BNOSCORE=.;REPSTART=.;REPLEN=.;REPPARENT=.;REPTYPE=.;SOURCE=orangutan;SHARED=orangutan,.,.,.,.;LINEAGE=human_chimpanzee_gorilla;CHCONDEL=chr2:204619716-204619717;DHCONDEL=10033;BHCONDEL=NO;CEXON=PARD3B;EXONDIST=56273</t>
  </si>
  <si>
    <t>chr2_208176973_INV_yoruba_000119F_1_7681049_quiver_pilon_4707100_4707211</t>
  </si>
  <si>
    <t>TSTART=208176973;TEND=208177093;QCONTIG=000119F_1_7681049_quiver_pilon;QSTART=4707100;QEND=4707211;STRAND=0;SVLEN=111;END=208177084;SVTYPE=INV;CIPOS=-5,5;CIEND=-5,5;BNS=NO;BNSVLEN=.;BNID=.;BNOSCORE=.;REPSTART=208176842;REPLEN=120;REPPARENT=Simple_repeat;REPTYPE=(AT)n;SOURCE=yoruba;SHARED=.,gorilla,.,yoruba,.;LINEAGE=polymorphic;CHCONDEL=chr2:208951048-208951049;DHCONDEL=773966;BHCONDEL=NO;CEXON=C2orf80;EXONDIST=3663</t>
  </si>
  <si>
    <t>chr2_208176974_INV_gorilla_000000F_quiver_patched_11454918_11455012</t>
  </si>
  <si>
    <t>TSTART=208176974;TEND=208177093;QCONTIG=000000F_quiver_patched;QSTART=11454918;QEND=11455012;STRAND=0;SVLEN=94;END=208177068;SVTYPE=INV;CIPOS=-5,5;CIEND=-5,5;BNS=NO;BNSVLEN=.;BNID=.;BNOSCORE=.;REPSTART=208176842;REPLEN=119;REPPARENT=Simple_repeat;REPTYPE=(AT)n;SOURCE=gorilla;SHARED=.,gorilla,.,yoruba,.;LINEAGE=polymorphic;CHCONDEL=chr2:208951048-208951049;DHCONDEL=773982;BHCONDEL=NO;CEXON=C2orf80;EXONDIST=3679</t>
  </si>
  <si>
    <t>chr2_208947296_INV_orangutan_000014F_1_24564640_quiver_pilon_596103_596317</t>
  </si>
  <si>
    <t>TSTART=208947296;TEND=208947531;QCONTIG=000014F_1_24564640_quiver_pilon;QSTART=596103;QEND=596317;STRAND=0;SVLEN=214;END=208947510;SVTYPE=INV;CIPOS=-5,5;CIEND=-5,5;BNS=NO;BNSVLEN=.;BNID=.;BNOSCORE=.;REPSTART=208947295,208947453,208947520;REPLEN=147,60,11;REPPARENT=LTR,LTR,SINE;REPTYPE=MLT1A0,LTR87,MIRc;SOURCE=orangutan;SHARED=orangutan,.,.,.,.;LINEAGE=human_chimpanzee_gorilla;CHCONDEL=chr2:208951048-208951049;DHCONDEL=3540;BHCONDEL=NO;CEXON=RNA5SP117;EXONDIST=26632</t>
  </si>
  <si>
    <t>chr2_216008338_INV_orangutan_000196F_1_5092929_quiver_pilon_4086341_4087376</t>
  </si>
  <si>
    <t>TSTART=216008338;TEND=216009385;QCONTIG=000196F_1_5092929_quiver_pilon;QSTART=4086341;QEND=4087376;STRAND=0;SVLEN=1035;END=216009373;SVTYPE=INV;CIPOS=-5,5;CIEND=-5,5;BNS=NO;BNSVLEN=.;BNID=.;BNOSCORE=.;REPSTART=216008995,216009368;REPLEN=354,17;REPPARENT=DNA,SINE;REPTYPE=Tigger17a,AluYk11;SOURCE=orangutan;SHARED=orangutan,.,.,.,.;LINEAGE=human_chimpanzee_gorilla;CHCONDEL=chr2:214587748-214587749;DHCONDEL=1420589;BHCONDEL=NO;CEXON=MREG;EXONDIST=3862</t>
  </si>
  <si>
    <t>chr2_217278404_INV_orangutan_000126F_1_8167520_quiver_pilon_324268_324800</t>
  </si>
  <si>
    <t>TSTART=217278404;TEND=217278950;QCONTIG=000126F_1_8167520_quiver_pilon;QSTART=324268;QEND=324800;STRAND=0;SVLEN=532;END=217278936;SVTYPE=INV;CIPOS=-5,5;CIEND=-5,5;BNS=NO;BNSVLEN=.;BNID=.;BNOSCORE=.;REPSTART=217278616;REPLEN=334;REPPARENT=LTR;REPTYPE=MSTB;SOURCE=orangutan;SHARED=orangutan,.,.,.,.;LINEAGE=human_chimpanzee_gorilla;CHCONDEL=chr2:218874496-218874500;DHCONDEL=1595562;BHCONDEL=NO;CEXON=DIRC3-AS1;EXONDIST=3805</t>
  </si>
  <si>
    <t>chr2_217548820_INV_chimpanzee_000020F_1_24900513_quiver_pilon_18920235_18920331</t>
  </si>
  <si>
    <t>TSTART=217548820;TEND=217548955;QCONTIG=000020F_1_24900513_quiver_pilon;QSTART=18920235;QEND=18920331;STRAND=0;SVLEN=96;END=217548916;SVTYPE=INV;CIPOS=-5,5;CIEND=-5,5;BNS=NO;BNSVLEN=.;BNID=.;BNOSCORE=.;REPSTART=217548817;REPLEN=135;REPPARENT=Simple_repeat;REPTYPE=(TA)n;SOURCE=chimpanzee;SHARED=.,.,chimpanzee,.,.;LINEAGE=polymorphic;CHCONDEL=chr2:218874496-218874500;DHCONDEL=1325582;BHCONDEL=NO;CEXON=DIRC3;EXONDIST=50698</t>
  </si>
  <si>
    <t>chr2_219847665_INV_orangutan_000126F_1_8167520_quiver_pilon_2893602_2894229</t>
  </si>
  <si>
    <t>TSTART=219847665;TEND=219848302;QCONTIG=000126F_1_8167520_quiver_pilon;QSTART=2893602;QEND=2894229;STRAND=0;SVLEN=627;END=219848292;SVTYPE=INV;CIPOS=-5,5;CIEND=-5,5;BNS=NO;BNSVLEN=.;BNID=.;BNOSCORE=.;REPSTART=219847581;REPLEN=27;REPPARENT=LTR;REPTYPE=LTR103_Mam;SOURCE=orangutan;SHARED=orangutan,.,.,.,.;LINEAGE=human_chimpanzee_gorilla;CHCONDEL=chr2:218874496-218874500;DHCONDEL=973165;BHCONDEL=NO;CEXON=AC008281.1;EXONDIST=55761</t>
  </si>
  <si>
    <t>chr2_221682170_INV_gorilla_000525F_quiver_patched_2100881_2100916</t>
  </si>
  <si>
    <t>TSTART=221682170;TEND=221682216;QCONTIG=000525F_quiver_patched;QSTART=2100881;QEND=2100916;STRAND=0;SVLEN=35;END=221682205;SVTYPE=INV;CIPOS=-5,5;CIEND=-5,5;BNS=NO;BNSVLEN=.;BNID=.;BNOSCORE=.;REPSTART=221681901;REPLEN=46;REPPARENT=LTR;REPTYPE=MLT1F2;SOURCE=gorilla;SHARED=.,gorilla,.,.,.;LINEAGE=polymorphic;CHCONDEL=chr2:223012580-223012587;DHCONDEL=1330377;BHCONDEL=NO;CEXON=AC068489.1;EXONDIST=40357</t>
  </si>
  <si>
    <t>chr2_225549825_INV_chimpanzee_000020F_1_24900513_quiver_pilon_11905987_11907114</t>
  </si>
  <si>
    <t>TSTART=225549825;TEND=225551589;QCONTIG=000020F_1_24900513_quiver_pilon;QSTART=11905987;QEND=11907114;STRAND=0;SVLEN=1127;END=225550952;SVTYPE=INV;CIPOS=-5,5;CIEND=-5,5;BNS=NO;BNSVLEN=.;BNID=.;BNOSCORE=.;REPSTART=225549707,225550014,225550233,225550344,225551154;REPLEN=189,148,109,602,425;REPPARENT=SINE,LINE,DNA,LINE,LTR;REPTYPE=AluSx,L2a,MER47A,L2a,MLT1H2;SOURCE=chimpanzee;SHARED=orangutan,.,chimpanzee,.,.;LINEAGE=polymorphic;CHCONDEL=chr2:225443219-225443220;DHCONDEL=106605;BHCONDEL=NO;CEXON=NYAP2;EXONDIST=30991</t>
  </si>
  <si>
    <t>chr2_225549827_INV_orangutan_000377F_1_1317772_quiver_pilon_537420_538555</t>
  </si>
  <si>
    <t>TSTART=225549827;TEND=225551588;QCONTIG=000377F_1_1317772_quiver_pilon;QSTART=537420;QEND=538555;STRAND=0;SVLEN=1135;END=225550962;SVTYPE=INV;CIPOS=-5,5;CIEND=-5,5;BNS=NO;BNSVLEN=.;BNID=.;BNOSCORE=.;REPSTART=225549707,225550014,225550233,225550344,225551154;REPLEN=187,148,109,602,425;REPPARENT=SINE,LINE,DNA,LINE,LTR;REPTYPE=AluSx,L2a,MER47A,L2a,MLT1H2;SOURCE=orangutan;SHARED=orangutan,.,chimpanzee,.,.;LINEAGE=polymorphic;CHCONDEL=chr2:225443219-225443220;DHCONDEL=106607;BHCONDEL=NO;CEXON=NYAP2;EXONDIST=30981</t>
  </si>
  <si>
    <t>chr2_225550923_INV_gorilla_000334F_quiver_patched_1981513_1982164</t>
  </si>
  <si>
    <t>TSTART=225550923;TEND=225551586;QCONTIG=000334F_quiver_patched;QSTART=1981513;QEND=1982164;STRAND=0;SVLEN=651;END=225551574;SVTYPE=INV;CIPOS=-5,5;CIEND=-5,5;BNS=NO;BNSVLEN=.;BNID=.;BNOSCORE=.;REPSTART=225550344,225551154;REPLEN=23,425;REPPARENT=LINE,LTR;REPTYPE=L2a,MLT1H2;SOURCE=gorilla;SHARED=.,gorilla,.,.,.;LINEAGE=polymorphic;CHCONDEL=chr2:225443219-225443220;DHCONDEL=107703;BHCONDEL=NO;CEXON=NYAP2;EXONDIST=30369</t>
  </si>
  <si>
    <t>chr2_232374628_INV_orangutan_000130F_1_7936477_quiver_pilon_5844750_5845704</t>
  </si>
  <si>
    <t>TSTART=232374628;TEND=232375576;QCONTIG=000130F_1_7936477_quiver_pilon;QSTART=5844750;QEND=5845704;STRAND=0;SVLEN=954;END=232375582;SVTYPE=INV;CIPOS=-5,5;CIEND=-5,5;BNS=NO;BNSVLEN=.;BNID=.;BNOSCORE=.;REPSTART=232374350,232374634,232374676,232374955,232375279,232375561;REPLEN=3,42,279,189,282,15;REPPARENT=LTR,LINE,SINE,LINE,LTR,SINE;REPTYPE=LTR43,L1ME3B,AluJb,L1ME3B,LTR43,AluSx1;SOURCE=orangutan;SHARED=orangutan,.,.,.,.;LINEAGE=human_chimpanzee_gorilla;CHCONDEL=chr2:235163027-235163028;DHCONDEL=2787447;BHCONDEL=NO;CEXON=ALPP;EXONDIST=2954</t>
  </si>
  <si>
    <t>chr2_232565646_INV_chimpanzee_000020F_1_24900513_quiver_pilon_3878790_3879304</t>
  </si>
  <si>
    <t>TSTART=232565646;TEND=232566172;QCONTIG=000020F_1_24900513_quiver_pilon;QSTART=3878790;QEND=3879304;STRAND=0;SVLEN=514;END=232566160;SVTYPE=INV;CIPOS=-5,5;CIEND=-5,5;BNS=NO;BNSVLEN=.;BNID=.;BNOSCORE=.;REPSTART=232565351,232565812;REPLEN=9,299;REPPARENT=SINE,SINE;REPTYPE=AluSx,AluSx4;SOURCE=chimpanzee;SHARED=.,.,chimpanzee,.,.;LINEAGE=polymorphic;CHCONDEL=chr2:235163027-235163028;DHCONDEL=2596869;BHCONDEL=NO;CEXON=EIF4E2;EXONDIST=671</t>
  </si>
  <si>
    <t>chr2_234131944_INV_orangutan_000130F_1_7936477_quiver_pilon_4600469_4600621</t>
  </si>
  <si>
    <t>TSTART=234131944;TEND=234132107;QCONTIG=000130F_1_7936477_quiver_pilon;QSTART=4600469;QEND=4600621;STRAND=0;SVLEN=152;END=234132096;SVTYPE=INV;CIPOS=-5,5;CIEND=-5,5;BNS=NO;BNSVLEN=.;BNID=.;BNOSCORE=.;REPSTART=234131935;REPLEN=163;REPPARENT=LTR;REPTYPE=MLT1B;SOURCE=orangutan;SHARED=orangutan,.,.,.,.;LINEAGE=human_chimpanzee_gorilla;CHCONDEL=chr2:235163027-235163028;DHCONDEL=1030933;BHCONDEL=NO;CEXON=AC006037.2;EXONDIST=22463</t>
  </si>
  <si>
    <t>chr2_234614158_INV_chimpanzee_000020F_1_24900513_quiver_pilon_1897503_1899365</t>
  </si>
  <si>
    <t>TSTART=234614158;TEND=234616070;QCONTIG=000020F_1_24900513_quiver_pilon;QSTART=1897503;QEND=1899365;STRAND=0;SVLEN=1862;END=234616020;SVTYPE=INV;CIPOS=-5,5;CIEND=-5,5;BNS=NO;BNSVLEN=.;BNID=.;BNOSCORE=.;REPSTART=234613804,234614207,234614859,234615578,234615744,234615925,234616001;REPLEN=14,652,719,166,181,86,69;REPPARENT=LTR,LINE,LTR,LINE,SINE,LINE,LINE;REPTYPE=LTR105_Mam,L1ME3C,LTR8,L1ME3C,AluJb,L1ME3C,L1MEc;SOURCE=chimpanzee;SHARED=.,gorilla,chimpanzee,.,.;LINEAGE=polymorphic;CHCONDEL=chr2:235163027-235163028;DHCONDEL=547009;BHCONDEL=NO;CEXON=LINC01173;EXONDIST=66650</t>
  </si>
  <si>
    <t>chr2_234614158_INV_gorilla_000305F_quiver_patched_5971249_5973128</t>
  </si>
  <si>
    <t>TSTART=234614158;TEND=234616063;QCONTIG=000305F_quiver_patched;QSTART=5971249;QEND=5973128;STRAND=0;SVLEN=1879;END=234616037;SVTYPE=INV;CIPOS=-5,5;CIEND=-5,5;BNS=NO;BNSVLEN=.;BNID=.;BNOSCORE=.;REPSTART=234613804,234614207,234614859,234615578,234615744,234615925,234616001;REPLEN=14,652,719,166,181,86,62;REPPARENT=LTR,LINE,LTR,LINE,SINE,LINE,LINE;REPTYPE=LTR105_Mam,L1ME3C,LTR8,L1ME3C,AluJb,L1ME3C,L1MEc;SOURCE=gorilla;SHARED=.,gorilla,chimpanzee,.,.;LINEAGE=polymorphic;CHCONDEL=chr2:235163027-235163028;DHCONDEL=546992;BHCONDEL=NO;CEXON=LINC01173;EXONDIST=66633</t>
  </si>
  <si>
    <t>chr2_240082926_INV_gorilla_000305F_quiver_patched_1384499_1384656</t>
  </si>
  <si>
    <t>TSTART=240082926;TEND=240083094;QCONTIG=000305F_quiver_patched;QSTART=1384499;QEND=1384656;STRAND=0;SVLEN=157;END=240083083;SVTYPE=INV;CIPOS=-5,5;CIEND=-5,5;BNS=NO;BNSVLEN=.;BNID=.;BNOSCORE=.;REPSTART=240082397;REPLEN=168;REPPARENT=LINE;REPTYPE=L1ME3G;SOURCE=gorilla;SHARED=.,gorilla,.,.,.;LINEAGE=polymorphic;CHCONDEL=chr2:235506199-235506200;DHCONDEL=4576726;BHCONDEL=NO;CEXON=OR9S24P;EXONDIST=2564</t>
  </si>
  <si>
    <t>chr2_240687020_INV_orangutan_000317F_1_2248492_quiver_pilon_406593_408537</t>
  </si>
  <si>
    <t>TSTART=240687020;TEND=240688974;QCONTIG=000317F_1_2248492_quiver_pilon;QSTART=406593;QEND=408537;STRAND=0;SVLEN=1944;END=240688964;SVTYPE=INV;CIPOS=-5,5;CIEND=-5,5;BNS=NO;BNSVLEN=.;BNID=.;BNOSCORE=.;REPSTART=240687019,240688963;REPLEN=366,11;REPPARENT=LTR,LTR;REPTYPE=MLT2B1,MER49;SOURCE=orangutan;SHARED=orangutan,.,.,.,.;LINEAGE=human_chimpanzee_gorilla;CHCONDEL=chr2:235506199-235506200;DHCONDEL=5180820;BHCONDEL=NO;CEXON=AC011298.2;EXONDIST=0</t>
  </si>
  <si>
    <t>chr20</t>
  </si>
  <si>
    <t>chr20_5573356_INV_gorilla_000038F_quiver_patched_19691309_19691458</t>
  </si>
  <si>
    <t>TSTART=5573356;TEND=5573531;QCONTIG=000038F_quiver_patched;QSTART=19691309;QEND=19691458;STRAND=0;SVLEN=149;END=5573505;SVTYPE=INV;CIPOS=-5,5;CIEND=-5,5;BNS=NO;BNSVLEN=.;BNID=.;BNOSCORE=.;REPSTART=5573078,5573515;REPLEN=29,16;REPPARENT=SINE,SINE;REPTYPE=AluSx,AluJb;SOURCE=gorilla;SHARED=.,gorilla,chimpanzee,.,.;LINEAGE=polymorphic;CHCONDEL=chr20:4473500-4473501;DHCONDEL=1099855;BHCONDEL=NO;CEXON=GPCPD1;EXONDIST=412</t>
  </si>
  <si>
    <t>chr20_5573365_INV_chimpanzee_000039F_1_18239519_quiver_pilon_5259400_5259554</t>
  </si>
  <si>
    <t>TSTART=5573365;TEND=5573531;QCONTIG=000039F_1_18239519_quiver_pilon;QSTART=5259400;QEND=5259554;STRAND=0;SVLEN=154;END=5573519;SVTYPE=INV;CIPOS=-5,5;CIEND=-5,5;BNS=NO;BNSVLEN=.;BNID=.;BNOSCORE=.;REPSTART=5573078,5573515;REPLEN=20,16;REPPARENT=SINE,SINE;REPTYPE=AluSx,AluJb;SOURCE=chimpanzee;SHARED=.,gorilla,chimpanzee,.,.;LINEAGE=polymorphic;CHCONDEL=chr20:4473500-4473501;DHCONDEL=1099864;BHCONDEL=NO;CEXON=GPCPD1;EXONDIST=398</t>
  </si>
  <si>
    <t>chr20_5763575_INV_orangutan_000193F_1_5061151_quiver_pilon_4163833_4164090</t>
  </si>
  <si>
    <t>TSTART=5763575;TEND=5763842;QCONTIG=000193F_1_5061151_quiver_pilon;QSTART=4163833;QEND=4164090;STRAND=0;SVLEN=257;END=5763832;SVTYPE=INV;CIPOS=-5,5;CIEND=-5,5;BNS=NO;BNSVLEN=.;BNID=.;BNOSCORE=.;REPSTART=5763342,5763796,5763826;REPLEN=221,30,16;REPPARENT=LTR,SINE,SINE;REPTYPE=MER4C,MIRb,AluSz;SOURCE=orangutan;SHARED=orangutan,.,.,.,.;LINEAGE=human_chimpanzee_gorilla;CHCONDEL=chr20:4473500-4473501;DHCONDEL=1290074;BHCONDEL=NO;CEXON=C20orf196;EXONDIST=1264</t>
  </si>
  <si>
    <t>chr20_6324049_INV_orangutan_000193F_1_5061151_quiver_pilon_3736039_3736272</t>
  </si>
  <si>
    <t>TSTART=6324049;TEND=6324293;QCONTIG=000193F_1_5061151_quiver_pilon;QSTART=3736039;QEND=3736272;STRAND=0;SVLEN=233;END=6324282;SVTYPE=INV;CIPOS=-5,5;CIEND=-5,5;BNS=NO;BNSVLEN=.;BNID=.;BNOSCORE=.;REPSTART=6323930,6324174;REPLEN=2,105;REPPARENT=SINE,LINE;REPTYPE=AluJr,L1M5;SOURCE=orangutan;SHARED=orangutan,.,.,.,.;LINEAGE=human_chimpanzee_gorilla;CHCONDEL=chr20:4473500-4473501;DHCONDEL=1850548;BHCONDEL=NO;CEXON=RP4-775C13.3;EXONDIST=103290</t>
  </si>
  <si>
    <t>chr20_8555019_INV_orangutan_000193F_1_5061151_quiver_pilon_1027038_1028145</t>
  </si>
  <si>
    <t>TSTART=8555019;TEND=8556140;QCONTIG=000193F_1_5061151_quiver_pilon;QSTART=1027038;QEND=1028145;STRAND=0;SVLEN=1107;END=8556126;SVTYPE=INV;CIPOS=-5,5;CIEND=-5,5;BNS=NO;BNSVLEN=.;BNID=.;BNOSCORE=.;REPSTART=8555003,8556134;REPLEN=204,6;REPPARENT=LINE,LINE;REPTYPE=L1MB4,L1M4;SOURCE=orangutan;SHARED=orangutan,.,.,.,.;LINEAGE=human_chimpanzee_gorilla;CHCONDEL=chr20:12379065-12379073;DHCONDEL=3822941;BHCONDEL=NO;CEXON=PLCB1;EXONDIST=44591</t>
  </si>
  <si>
    <t>chr20_10807398_INV_orangutan_000061F_1_13449281_quiver_pilon_276493_277399</t>
  </si>
  <si>
    <t>TSTART=10807398;TEND=10808315;QCONTIG=000061F_1_13449281_quiver_pilon;QSTART=276493;QEND=277399;STRAND=0;SVLEN=906;END=10808304;SVTYPE=INV;CIPOS=-5,5;CIEND=-5,5;BNS=NO;BNSVLEN=.;BNID=.;BNOSCORE=.;REPSTART=10807373,10807424,10807900,10808169;REPLEN=2,465,140,146;REPPARENT=Simple_repeat,LTR,LTR,SINE;REPTYPE=(T)n,LTR33,MLT1M,AluY;SOURCE=orangutan;SHARED=orangutan,gorilla,chimpanzee,yoruba,chm13;LINEAGE=polymorphic;CHCONDEL=chr20:12379065-12379073;DHCONDEL=1570763;BHCONDEL=NO;CEXON=RP1-278O22.2;EXONDIST=42112</t>
  </si>
  <si>
    <t>chr20_10807399_INV_chimpanzee_000039F_1_18239519_quiver_pilon_10450727_10452178</t>
  </si>
  <si>
    <t>TSTART=10807399;TEND=10808862;QCONTIG=000039F_1_18239519_quiver_pilon;QSTART=10450727;QEND=10452178;STRAND=0;SVLEN=1451;END=10808850;SVTYPE=INV;CIPOS=-5,5;CIEND=-5,5;BNS=NO;BNSVLEN=.;BNID=.;BNOSCORE=.;REPSTART=10807373,10807424,10807900,10808169,10808443;REPLEN=1,465,140,266,383;REPPARENT=Simple_repeat,LTR,LTR,SINE,LTR;REPTYPE=(T)n,LTR33,MLT1M,AluY,LTR33;SOURCE=chimpanzee;SHARED=orangutan,gorilla,chimpanzee,yoruba,chm13;LINEAGE=polymorphic;CHCONDEL=chr20:12379065-12379073;DHCONDEL=1570217;BHCONDEL=NO;CEXON=RP1-278O22.2;EXONDIST=42113</t>
  </si>
  <si>
    <t>chr20_10807399_INV_chm13_000042F_1_24945541_quiver_pilon_9967964_9969416</t>
  </si>
  <si>
    <t>TSTART=10807399;TEND=10808862;QCONTIG=000042F_1_24945541_quiver_pilon;QSTART=9967964;QEND=9969416;STRAND=0;SVLEN=1452;END=10808851;SVTYPE=INV;CIPOS=-5,5;CIEND=-5,5;BNS=NO;BNSVLEN=.;BNID=.;BNOSCORE=.;REPSTART=10807373,10807424,10807900,10808169,10808443;REPLEN=1,465,140,266,383;REPPARENT=Simple_repeat,LTR,LTR,SINE,LTR;REPTYPE=(T)n,LTR33,MLT1M,AluY,LTR33;SOURCE=chm13;SHARED=orangutan,gorilla,chimpanzee,yoruba,chm13;LINEAGE=polymorphic;CHCONDEL=chr20:12379065-12379073;DHCONDEL=1570216;BHCONDEL=NO;CEXON=RP1-278O22.2;EXONDIST=42113</t>
  </si>
  <si>
    <t>chr20_10807399_INV_gorilla_000038F_quiver_patched_14947678_14949130</t>
  </si>
  <si>
    <t>TSTART=10807399;TEND=10808862;QCONTIG=000038F_quiver_patched;QSTART=14947678;QEND=14949130;STRAND=0;SVLEN=1452;END=10808851;SVTYPE=INV;CIPOS=-5,5;CIEND=-5,5;BNS=NO;BNSVLEN=.;BNID=.;BNOSCORE=.;REPSTART=10807373,10807424,10807900,10808169,10808443;REPLEN=1,465,140,266,383;REPPARENT=Simple_repeat,LTR,LTR,SINE,LTR;REPTYPE=(T)n,LTR33,MLT1M,AluY,LTR33;SOURCE=gorilla;SHARED=orangutan,gorilla,chimpanzee,yoruba,chm13;LINEAGE=polymorphic;CHCONDEL=chr20:12379065-12379073;DHCONDEL=1570216;BHCONDEL=NO;CEXON=RP1-278O22.2;EXONDIST=42113</t>
  </si>
  <si>
    <t>chr20_10807399_INV_yoruba_000066F_1_10845177_quiver_pilon_5825137_5826588</t>
  </si>
  <si>
    <t>TSTART=10807399;TEND=10808862;QCONTIG=000066F_1_10845177_quiver_pilon;QSTART=5825137;QEND=5826588;STRAND=0;SVLEN=1451;END=10808850;SVTYPE=INV;CIPOS=-5,5;CIEND=-5,5;BNS=NO;BNSVLEN=.;BNID=.;BNOSCORE=.;REPSTART=10807373,10807424,10807900,10808169,10808443;REPLEN=1,465,140,266,383;REPPARENT=Simple_repeat,LTR,LTR,SINE,LTR;REPTYPE=(T)n,LTR33,MLT1M,AluY,LTR33;SOURCE=yoruba;SHARED=orangutan,gorilla,chimpanzee,yoruba,chm13;LINEAGE=polymorphic;CHCONDEL=chr20:12379065-12379073;DHCONDEL=1570217;BHCONDEL=NO;CEXON=RP1-278O22.2;EXONDIST=42113</t>
  </si>
  <si>
    <t>chr20_13971845_INV_orangutan_000061F_1_13449281_quiver_pilon_3483239_3483280</t>
  </si>
  <si>
    <t>TSTART=13971845;TEND=13971898;QCONTIG=000061F_1_13449281_quiver_pilon;QSTART=3483239;QEND=3483280;STRAND=0;SVLEN=41;END=13971886;SVTYPE=INV;CIPOS=-5,5;CIEND=-5,5;BNS=NO;BNSVLEN=.;BNID=.;BNOSCORE=.;REPSTART=13971733;REPLEN=53;REPPARENT=LINE;REPTYPE=L1ME3G;SOURCE=orangutan;SHARED=orangutan,.,.,.,.;LINEAGE=human_chimpanzee_gorilla;CHCONDEL=chr20:12379065-12379073;DHCONDEL=1592772;BHCONDEL=NO;CEXON=RNU6-278P;EXONDIST=1432</t>
  </si>
  <si>
    <t>chr20_14933577_INV_orangutan_000061F_1_13449281_quiver_pilon_4492495_4493426</t>
  </si>
  <si>
    <t>TSTART=14933577;TEND=14934522;QCONTIG=000061F_1_13449281_quiver_pilon;QSTART=4492495;QEND=4493426;STRAND=0;SVLEN=931;END=14934508;SVTYPE=INV;CIPOS=-5,5;CIEND=-5,5;BNS=NO;BNSVLEN=.;BNID=.;BNOSCORE=.;REPSTART=14933397,14933870,14934178,14934504;REPLEN=71,248,121,18;REPPARENT=SINE,SINE,LINE,SINE;REPTYPE=AluJr,MIR,L3b,AluSz;SOURCE=orangutan;SHARED=orangutan,.,.,.,.;LINEAGE=human_chimpanzee_gorilla;CHCONDEL=chr20:12379065-12379073;DHCONDEL=2554504;BHCONDEL=NO;CEXON=RP5-974N19.1;EXONDIST=0</t>
  </si>
  <si>
    <t>chr20_18154440_INV_orangutan_000061F_1_13449281_quiver_pilon_7755846_7756438</t>
  </si>
  <si>
    <t>TSTART=18154440;TEND=18155040;QCONTIG=000061F_1_13449281_quiver_pilon;QSTART=7755846;QEND=7756438;STRAND=0;SVLEN=592;END=18155032;SVTYPE=INV;CIPOS=-5,5;CIEND=-5,5;BNS=NO;BNSVLEN=.;BNID=.;BNOSCORE=.;REPSTART=18154323,18154446,18154676,18155027;REPLEN=6,189,169,13;REPPARENT=SINE,LINE,DNA,SINE;REPTYPE=AluSx,L1M4c,MER104,AluSx;SOURCE=orangutan;SHARED=orangutan,.,.,.,.;LINEAGE=human_chimpanzee_gorilla;CHCONDEL=chr20:18135951-18135955;DHCONDEL=18485;BHCONDEL=NO;CEXON=KAT14;EXONDIST=3498</t>
  </si>
  <si>
    <t>chr20_19447053_INV_orangutan_000061F_1_13449281_quiver_pilon_9064646_9064837</t>
  </si>
  <si>
    <t>TSTART=19447053;TEND=19447255;QCONTIG=000061F_1_13449281_quiver_pilon;QSTART=9064646;QEND=9064837;STRAND=0;SVLEN=191;END=19447244;SVTYPE=INV;CIPOS=-5,5;CIEND=-5,5;BNS=NO;BNSVLEN=.;BNID=.;BNOSCORE=.;REPSTART=19447053;REPLEN=202;REPPARENT=SINE;REPTYPE=MIRb;SOURCE=orangutan;SHARED=orangutan,.,.,.,.;LINEAGE=human_chimpanzee_gorilla;CHCONDEL=chr20:20470450-20470770;DHCONDEL=1023208;BHCONDEL=NO;CEXON=SLC24A3;EXONDIST=68246</t>
  </si>
  <si>
    <t>chr20_19817076_INV_gorilla_000038F_quiver_patched_6002682_6003039</t>
  </si>
  <si>
    <t>TSTART=19817076;TEND=19817444;QCONTIG=000038F_quiver_patched;QSTART=6002682;QEND=6003039;STRAND=0;SVLEN=357;END=19817433;SVTYPE=INV;CIPOS=-5,5;CIEND=-5,5;BNS=NO;BNSVLEN=.;BNID=.;BNOSCORE=.;REPSTART=19816782,19817179;REPLEN=103,265;REPPARENT=LINE,LTR;REPTYPE=HAL1,MLT1A0;SOURCE=gorilla;SHARED=.,gorilla,.,.,.;LINEAGE=polymorphic;CHCONDEL=chr20:20470450-20470770;DHCONDEL=653019;BHCONDEL=NO;CEXON=RPL12P12;EXONDIST=6012</t>
  </si>
  <si>
    <t>chr20_20470445_INV_chimpanzee_000135F_1_6797571_quiver_pilon_1485045_1485366</t>
  </si>
  <si>
    <t>TSTART=20470445;TEND=20470778;QCONTIG=000135F_1_6797571_quiver_pilon;QSTART=1485045;QEND=1485366;STRAND=0;SVLEN=321;END=20470766;SVTYPE=INV;CIPOS=-5,5;CIEND=-5,5;BNS=NO;BNSVLEN=.;BNID=.;BNOSCORE=.;REPSTART=20470594;REPLEN=174;REPPARENT=DNA;REPTYPE=MER45B;SOURCE=chimpanzee;SHARED=orangutan,gorilla,chimpanzee,.,.;LINEAGE=human_specific;CHCONDEL=chr20:20470450-20470770;DHCONDEL=0;BHCONDEL=YES;CEXON=RALGAPA2;EXONDIST=169</t>
  </si>
  <si>
    <t>chr20_20470445_INV_gorilla_000038F_quiver_patched_4652974_4653294</t>
  </si>
  <si>
    <t>TSTART=20470445;TEND=20470777;QCONTIG=000038F_quiver_patched;QSTART=4652974;QEND=4653294;STRAND=0;SVLEN=320;END=20470765;SVTYPE=INV;CIPOS=-5,5;CIEND=-5,5;BNS=NO;BNSVLEN=.;BNID=.;BNOSCORE=.;REPSTART=20470594;REPLEN=174;REPPARENT=DNA;REPTYPE=MER45B;SOURCE=gorilla;SHARED=orangutan,gorilla,chimpanzee,.,.;LINEAGE=human_specific;CHCONDEL=chr20:20470450-20470770;DHCONDEL=0;BHCONDEL=YES;CEXON=RALGAPA2;EXONDIST=170</t>
  </si>
  <si>
    <t>chr20_20470445_INV_orangutan_000061F_1_13449281_quiver_pilon_10091005_10091326</t>
  </si>
  <si>
    <t>TSTART=20470445;TEND=20470777;QCONTIG=000061F_1_13449281_quiver_pilon;QSTART=10091005;QEND=10091326;STRAND=0;SVLEN=321;END=20470766;SVTYPE=INV;CIPOS=-5,5;CIEND=-5,5;BNS=NO;BNSVLEN=.;BNID=.;BNOSCORE=.;REPSTART=20470594;REPLEN=174;REPPARENT=DNA;REPTYPE=MER45B;SOURCE=orangutan;SHARED=orangutan,gorilla,chimpanzee,.,.;LINEAGE=human_specific;CHCONDEL=chr20:20470450-20470770;DHCONDEL=0;BHCONDEL=YES;CEXON=RALGAPA2;EXONDIST=169</t>
  </si>
  <si>
    <t>chr20_24754558_INV_orangutan_000271F_1_2872233_quiver_pilon_1117568_1117928</t>
  </si>
  <si>
    <t>TSTART=24754558;TEND=24754930;QCONTIG=000271F_1_2872233_quiver_pilon;QSTART=1117568;QEND=1117928;STRAND=0;SVLEN=360;END=24754918;SVTYPE=INV;CIPOS=-5,5;CIEND=-5,5;BNS=NO;BNSVLEN=.;BNID=.;BNOSCORE=.;REPSTART=24754714;REPLEN=108;REPPARENT=DNA;REPTYPE=MamTip2;SOURCE=orangutan;SHARED=orangutan,.,.,.,.;LINEAGE=human_chimpanzee_gorilla;CHCONDEL=chr20:23297927-23297928;DHCONDEL=1456630;BHCONDEL=NO;CEXON=RP5-860P4.2;EXONDIST=73567</t>
  </si>
  <si>
    <t>chr20_25543945_INV_chimpanzee_000135F_1_6797571_quiver_pilon_6563264_6563409</t>
  </si>
  <si>
    <t>TSTART=25543945;TEND=25544102;QCONTIG=000135F_1_6797571_quiver_pilon;QSTART=6563264;QEND=6563409;STRAND=0;SVLEN=145;END=25544090;SVTYPE=INV;CIPOS=-5,5;CIEND=-5,5;BNS=NO;BNSVLEN=.;BNID=.;BNOSCORE=.;REPSTART=25543909,25543984;REPLEN=23,114;REPPARENT=SINE,LINE;REPTYPE=FLAM_C,L1M4;SOURCE=chimpanzee;SHARED=orangutan,gorilla,chimpanzee,yoruba,.;LINEAGE=polymorphic;CHCONDEL=chr20:23297927-23297928;DHCONDEL=2246017;BHCONDEL=NO;CEXON=NINL;EXONDIST=17347</t>
  </si>
  <si>
    <t>chr20_25543945_INV_gorilla_000038F_quiver_patched_688105_688242</t>
  </si>
  <si>
    <t>TSTART=25543945;TEND=25544093;QCONTIG=000038F_quiver_patched;QSTART=688105;QEND=688242;STRAND=0;SVLEN=137;END=25544082;SVTYPE=INV;CIPOS=-5,5;CIEND=-5,5;BNS=NO;BNSVLEN=.;BNID=.;BNOSCORE=.;REPSTART=25543909,25543984;REPLEN=23,109;REPPARENT=SINE,LINE;REPTYPE=FLAM_C,L1M4;SOURCE=gorilla;SHARED=orangutan,gorilla,chimpanzee,yoruba,.;LINEAGE=polymorphic;CHCONDEL=chr20:23297927-23297928;DHCONDEL=2246017;BHCONDEL=NO;CEXON=NINL;EXONDIST=17347</t>
  </si>
  <si>
    <t>chr20_25543945_INV_yoruba_000775F_1_381579_quiver_pilon_157665_157812</t>
  </si>
  <si>
    <t>TSTART=25543945;TEND=25544103;QCONTIG=000775F_1_381579_quiver_pilon;QSTART=157665;QEND=157812;STRAND=0;SVLEN=147;END=25544092;SVTYPE=INV;CIPOS=-5,5;CIEND=-5,5;BNS=NO;BNSVLEN=.;BNID=.;BNOSCORE=.;REPSTART=25543909,25543984;REPLEN=23,114;REPPARENT=SINE,LINE;REPTYPE=FLAM_C,L1M4;SOURCE=yoruba;SHARED=orangutan,gorilla,chimpanzee,yoruba,.;LINEAGE=polymorphic;CHCONDEL=chr20:23297927-23297928;DHCONDEL=2246017;BHCONDEL=NO;CEXON=NINL;EXONDIST=17347</t>
  </si>
  <si>
    <t>chr20_25543952_INV_orangutan_000271F_1_2872233_quiver_pilon_917586_917725</t>
  </si>
  <si>
    <t>TSTART=25543952;TEND=25544101;QCONTIG=000271F_1_2872233_quiver_pilon;QSTART=917586;QEND=917725;STRAND=0;SVLEN=139;END=25544091;SVTYPE=INV;CIPOS=-5,5;CIEND=-5,5;BNS=NO;BNSVLEN=.;BNID=.;BNOSCORE=.;REPSTART=25543909,25543984;REPLEN=16,114;REPPARENT=SINE,LINE;REPTYPE=FLAM_C,L1M4;SOURCE=orangutan;SHARED=orangutan,gorilla,chimpanzee,yoruba,.;LINEAGE=polymorphic;CHCONDEL=chr20:23297927-23297928;DHCONDEL=2246024;BHCONDEL=NO;CEXON=NINL;EXONDIST=17354</t>
  </si>
  <si>
    <t>chr20_31379193_INV_chimpanzee_000304F_1_1997947_quiver_pilon_1387904_1390466</t>
  </si>
  <si>
    <t>TSTART=31379193;TEND=31381770;QCONTIG=000304F_1_1997947_quiver_pilon;QSTART=1387904;QEND=1390466;STRAND=0;SVLEN=2562;END=31381755;SVTYPE=INV;CIPOS=-5,5;CIEND=-5,5;BNS=NO;BNSVLEN=.;BNID=.;BNOSCORE=.;REPSTART=31378941,31379305,31379501,31379660,31379966,31380274,31380564,31381440,31381532;REPLEN=9,195,159,303,308,290,908,92,238;REPPARENT=SINE,LINE,SINE,SINE,LINE,SINE,LINE,LINE,SINE;REPTYPE=AluSz,L1MD2,AluSc,AluYj4,L1MD2,AluJo,L1MD2,L1MD2,AluJb;SOURCE=chimpanzee;SHARED=.,.,chimpanzee,.,.;LINEAGE=polymorphic;CHCONDEL=chr20:35797801-35797802;DHCONDEL=4416048;BHCONDEL=NO;CEXON=DEFB119;EXONDIST=802</t>
  </si>
  <si>
    <t>chr20_34684279_INV_orangutan_000058F_1_13515626_quiver_pilon_6257362_6257663</t>
  </si>
  <si>
    <t>TSTART=34684279;TEND=34684588;QCONTIG=000058F_1_13515626_quiver_pilon;QSTART=6257362;QEND=6257663;STRAND=0;SVLEN=301;END=34684580;SVTYPE=INV;CIPOS=-5,5;CIEND=-5,5;BNS=NO;BNSVLEN=.;BNID=.;BNOSCORE=.;REPSTART=34684081,34684421,34684579;REPLEN=98,139,9;REPPARENT=SINE,SINE,DNA;REPTYPE=AluSp,FLAM_C,MER5A;SOURCE=orangutan;SHARED=orangutan,.,.,.,.;LINEAGE=human_chimpanzee_gorilla;CHCONDEL=chr20:35797801-35797802;DHCONDEL=1113223;BHCONDEL=NO;CEXON=RP11-346K17.3;EXONDIST=4110</t>
  </si>
  <si>
    <t>chr20_40648400_INV_chimpanzee_000048F_1_17128248_quiver_pilon_12196250_12197216</t>
  </si>
  <si>
    <t>TSTART=40648400;TEND=40649378;QCONTIG=000048F_1_17128248_quiver_pilon;QSTART=12196250;QEND=12197216;STRAND=0;SVLEN=966;END=40649366;SVTYPE=INV;CIPOS=-5,5;CIEND=-5,5;BNS=NO;BNSVLEN=.;BNID=.;BNOSCORE=.;REPSTART=40649181,40649252;REPLEN=45,115;REPPARENT=SINE,SINE;REPTYPE=MIRb,MIRb;SOURCE=chimpanzee;SHARED=orangutan,gorilla,chimpanzee,.,.;LINEAGE=human_specific;CHCONDEL=chr20:39727998-39727999;DHCONDEL=920401;BHCONDEL=NO;CEXON=MAFB;EXONDIST=36484</t>
  </si>
  <si>
    <t>chr20_40648400_INV_gorilla_000069F_quiver_patched_7092048_7093014</t>
  </si>
  <si>
    <t>TSTART=40648400;TEND=40649378;QCONTIG=000069F_quiver_patched;QSTART=7092048;QEND=7093014;STRAND=0;SVLEN=966;END=40649366;SVTYPE=INV;CIPOS=-5,5;CIEND=-5,5;BNS=NO;BNSVLEN=.;BNID=.;BNOSCORE=.;REPSTART=40649181,40649252;REPLEN=45,115;REPPARENT=SINE,SINE;REPTYPE=MIRb,MIRb;SOURCE=gorilla;SHARED=orangutan,gorilla,chimpanzee,.,.;LINEAGE=human_specific;CHCONDEL=chr20:39727998-39727999;DHCONDEL=920401;BHCONDEL=NO;CEXON=MAFB;EXONDIST=36484</t>
  </si>
  <si>
    <t>chr20_40648437_INV_orangutan_000058F_1_13515626_quiver_pilon_12254258_12255188</t>
  </si>
  <si>
    <t>TSTART=40648437;TEND=40649377;QCONTIG=000058F_1_13515626_quiver_pilon;QSTART=12254258;QEND=12255188;STRAND=0;SVLEN=930;END=40649367;SVTYPE=INV;CIPOS=-5,5;CIEND=-5,5;BNS=NO;BNSVLEN=.;BNID=.;BNOSCORE=.;REPSTART=40649181,40649252;REPLEN=45,115;REPPARENT=SINE,SINE;REPTYPE=MIRb,MIRb;SOURCE=orangutan;SHARED=orangutan,gorilla,chimpanzee,.,.;LINEAGE=human_specific;CHCONDEL=chr20:39727998-39727999;DHCONDEL=920438;BHCONDEL=NO;CEXON=MAFB;EXONDIST=36483</t>
  </si>
  <si>
    <t>chr20_45554561_INV_orangutan_000173F_1_6047585_quiver_pilon_1626711_1627426</t>
  </si>
  <si>
    <t>TSTART=45554561;TEND=45555281;QCONTIG=000173F_1_6047585_quiver_pilon;QSTART=1626711;QEND=1627426;STRAND=0;SVLEN=715;END=45555276;SVTYPE=INV;CIPOS=-5,5;CIEND=-5,5;BNS=NO;BNSVLEN=.;BNID=.;BNOSCORE=.;REPSTART=45554788,45554986,45555253;REPLEN=128,206,28;REPPARENT=SINE,SINE,Simple_repeat;REPTYPE=MIRc,MIRb,(CCTCCA)n;SOURCE=orangutan;SHARED=orangutan,.,.,.,.;LINEAGE=human_chimpanzee_gorilla;CHCONDEL=chr20:42782656-42782657;DHCONDEL=2771904;BHCONDEL=NO;CEXON=WFDC8;EXONDIST=427</t>
  </si>
  <si>
    <t>chr20_47834806_INV_gorilla_000069F_quiver_patched_309781_354857</t>
  </si>
  <si>
    <t>TSTART=47834806;TEND=47880199;QCONTIG=000069F_quiver_patched;QSTART=309781;QEND=354857;STRAND=0;SVLEN=45076;END=47879882;SVTYPE=INV;CIPOS=-5,5;CIEND=-5,5;BNS=NO;BNSVLEN=.;BNID=.;BNOSCORE=.;REPSTART=47835238,47835805,47835881,47835936,47836171,47836806,47836842,47837158,47837652,47838059,47838338,47838599,47841403,47841419,47841588,47841619,47841735,47841765,47842302,47842556,47842836,47843320,47843614,47843906,47844283,47844486,47844653,47844919,47847935,47848236,47848720,47849039,47849427,47849557,47850149,47850640,47850847,47851111,47851260,47851414,47851932,47852866,47853087,47853846,47854109,47854447,47854711,47854896,47855344,47855661,47855800,47855880,47856245,47856417,47856723,47857033,47858690,47859171,47860831,47860942,47861251,47861332,47861955,47862199,47862507,47862636,47863202,47863648,47863692,47864315,47864415,47864644,47865078,47865302,47865984,47866052,47866146,47866868,47867043,47867794,47868167,47868875,47869137,47869716,47870008,47870266,47870725,47871066,47872215,47873073,47873196,47873253,47873442,47874065,47874374,47874519,47874891,47877436,47877852,47878345,47878760,47879094,47879125,47879410,47879560,47880031,47880191,47873748;REPLEN=468,46,51,132,39,36,316,208,300,220,87,279,16,169,31,116,19,446,201,280,477,272,278,366,184,191,131,212,37,274,77,261,129,263,465,65,247,148,137,375,460,169,468,101,132,106,66,446,310,134,60,294,156,306,310,101,458,544,33,309,74,283,244,308,129,566,32,40,618,44,53,186,181,532,63,110,144,162,174,250,146,53,432,221,258,211,86,301,93,66,57,24,204,309,125,234,328,47,363,297,334,30,285,150,471,53,8,317;REPPARENT=LINE,DNA,DNA,LINE,Low_complexity,LINE,SINE,LINE,SINE,DNA,LTR,SINE,Simple_repeat,SINE,Simple_repeat,SINE,Simple_repeat,LINE,DNA,LTR,LINE,LTR,SINE,Low_complexity,LTR,LINE,LINE,SINE,Simple_repeat,Simple_repeat,Simple_repeat,DNA,SINE,LINE,LTR,SINE,SINE,LINE,DNA,LTR,LINE,LINE,DNA,SINE,SINE,DNA,LTR,LTR,SINE,LINE,LTR,LTR,DNA,LTR,SINE,LTR,LTR,LINE,Simple_repeat,LINE,DNA,SINE,LINE,SINE,LINE,LTR,LINE,Simple_repeat,LINE,Simple_repeat,LINE,LINE,DNA,DNA,LINE,LTR,LTR,LTR,LTR,LTR,LINE,LINE,LINE,DNA,SINE,SINE,Low_complexity,SINE,LINE,LINE,rRNA,SINE,DNA,SINE,DNA,SINE,LINE,SINE,LTR,LINE,LTR,Simple_repeat,SINE,LTR,LTR,LTR,SINE,DNA;REPTYPE=L2c,MADE1,MADE1,L2c,G-rich,L2a,AluJb,L2a,AluSx1,MER96B,LTR78B,AluSx1,(TTCTCT)n,AluJb,(T)n,AluJb,(TTCTCT)n,L2a,FordPrefect,LTR16,L2a,MLT1D,AluSz,GA-rich,MLT1D,L2a,L2a,MIR,(CA)n,(TG)n,(CTCTCC)n,MER112,AluSp,L1PA16,MLT1F2,FLAM_C,AluSx,L2a,MER104,LTR33,L2a,L2b,MER1A,MIRb,FLAM_C,MER81,LTR67B,LTR55,AluSx,L1MEg,LTR55,LTR67B,MER102a,MLT1B,AluSx,MLT1B,MLT1E3,L1ME1,(CTGT)n,L1ME1,MER113,AluJb,L2a,AluJr,L2a,MLT1E1,L2a,(CTCTTT)n,L1ME3G,(TTCC)n,L1M,L1P3,Tigger18a,Tigger18a,L2b,ERV3-16A3_LTR,LTR16A,MER57A-int,MER57A-int,LTR16C,L2a,L2b,L1MC4a,MER30,AluY,AluSx,GA-rich,AluJo,L2b,L2a,5S,AmnSINE1,MER63A,AluSc,Tigger18a,MIR,L2b,MIR3,MLT1L,L2,LTR16D,(TTTCT)n,AluSx1,LTR16D,LTR53B,LTR16D,AluY,Tigger18a;SOURCE=gorilla;SHARED=orangutan,gorilla,.,.,.;LINEAGE=human_chimpanzee;CHCONDEL=chr20:42782656-42782657;DHCONDEL=5052149;BHCONDEL=NO;CEXON=RNA5SP486,SRMP1;EXONDIST=0</t>
  </si>
  <si>
    <t>chr20_47835959_INV_orangutan_000226F_1_3849093_quiver_pilon_16144_60557</t>
  </si>
  <si>
    <t>TSTART=47835959;TEND=47880201;QCONTIG=000226F_1_3849093_quiver_pilon;QSTART=16144;QEND=60557;STRAND=0;SVLEN=44413;END=47880372;SVTYPE=INV;CIPOS=-5,5;CIEND=-5,5;BNS=NO;BNSVLEN=.;BNID=.;BNOSCORE=.;REPSTART=47835936,47836171,47836806,47836842,47837158,47837652,47838059,47838338,47838599,47841403,47841419,47841588,47841619,47841735,47841765,47842302,47842556,47842836,47843320,47843614,47843906,47844283,47844486,47844653,47844919,47847935,47848236,47848720,47849039,47849427,47849557,47850149,47850640,47850847,47851111,47851260,47851414,47851932,47852866,47853087,47853846,47854109,47854447,47854711,47854896,47855344,47855661,47855800,47855880,47856245,47856417,47856723,47857033,47858690,47859171,47860831,47860942,47861251,47861332,47861955,47862199,47862507,47862636,47863202,47863648,47863692,47864315,47864415,47864644,47865078,47865302,47865984,47866052,47866146,47866868,47867043,47867794,47868167,47868875,47869137,47869716,47870008,47870266,47870725,47871066,47872215,47873073,47873196,47873253,47873442,47874065,47874374,47874519,47874891,47877436,47877852,47878345,47878760,47879094,47879125,47879410,47879560,47880031,47880191,47873748;REPLEN=109,39,36,316,208,300,220,87,279,16,169,31,116,19,446,201,280,477,272,278,366,184,191,131,212,37,274,77,261,129,263,465,65,247,148,137,375,460,169,468,101,132,106,66,446,310,134,60,294,156,306,310,101,458,544,33,309,74,283,244,308,129,566,32,40,618,44,53,186,181,532,63,110,144,162,174,250,146,53,432,221,258,211,86,301,93,66,57,24,204,309,125,234,328,47,363,297,334,30,285,150,471,53,10,317;REPPARENT=LINE,Low_complexity,LINE,SINE,LINE,SINE,DNA,LTR,SINE,Simple_repeat,SINE,Simple_repeat,SINE,Simple_repeat,LINE,DNA,LTR,LINE,LTR,SINE,Low_complexity,LTR,LINE,LINE,SINE,Simple_repeat,Simple_repeat,Simple_repeat,DNA,SINE,LINE,LTR,SINE,SINE,LINE,DNA,LTR,LINE,LINE,DNA,SINE,SINE,DNA,LTR,LTR,SINE,LINE,LTR,LTR,DNA,LTR,SINE,LTR,LTR,LINE,Simple_repeat,LINE,DNA,SINE,LINE,SINE,LINE,LTR,LINE,Simple_repeat,LINE,Simple_repeat,LINE,LINE,DNA,DNA,LINE,LTR,LTR,LTR,LTR,LTR,LINE,LINE,LINE,DNA,SINE,SINE,Low_complexity,SINE,LINE,LINE,rRNA,SINE,DNA,SINE,DNA,SINE,LINE,SINE,LTR,LINE,LTR,Simple_repeat,SINE,LTR,LTR,LTR,SINE,DNA;REPTYPE=L2c,G-rich,L2a,AluJb,L2a,AluSx1,MER96B,LTR78B,AluSx1,(TTCTCT)n,AluJb,(T)n,AluJb,(TTCTCT)n,L2a,FordPrefect,LTR16,L2a,MLT1D,AluSz,GA-rich,MLT1D,L2a,L2a,MIR,(CA)n,(TG)n,(CTCTCC)n,MER112,AluSp,L1PA16,MLT1F2,FLAM_C,AluSx,L2a,MER104,LTR33,L2a,L2b,MER1A,MIRb,FLAM_C,MER81,LTR67B,LTR55,AluSx,L1MEg,LTR55,LTR67B,MER102a,MLT1B,AluSx,MLT1B,MLT1E3,L1ME1,(CTGT)n,L1ME1,MER113,AluJb,L2a,AluJr,L2a,MLT1E1,L2a,(CTCTTT)n,L1ME3G,(TTCC)n,L1M,L1P3,Tigger18a,Tigger18a,L2b,ERV3-16A3_LTR,LTR16A,MER57A-int,MER57A-int,LTR16C,L2a,L2b,L1MC4a,MER30,AluY,AluSx,GA-rich,AluJo,L2b,L2a,5S,AmnSINE1,MER63A,AluSc,Tigger18a,MIR,L2b,MIR3,MLT1L,L2,LTR16D,(TTTCT)n,AluSx1,LTR16D,LTR53B,LTR16D,AluY,Tigger18a;SOURCE=orangutan;SHARED=orangutan,gorilla,.,.,.;LINEAGE=human_chimpanzee;CHCONDEL=chr20:42782656-42782657;DHCONDEL=5053302;BHCONDEL=NO;CEXON=RNA5SP486,SRMP1;EXONDIST=0</t>
  </si>
  <si>
    <t>chr20_49030013_INV_orangutan_000226F_1_3849093_quiver_pilon_1209982_1211767</t>
  </si>
  <si>
    <t>TSTART=49030013;TEND=49031869;QCONTIG=000226F_1_3849093_quiver_pilon;QSTART=1209982;QEND=1211767;STRAND=0;SVLEN=1785;END=49031798;SVTYPE=INV;CIPOS=-5,5;CIEND=-5,5;BNS=NO;BNSVLEN=.;BNID=.;BNOSCORE=.;REPSTART=49029902,49030326,49030716,49031110,49031220,49031254,49031528,49031646;REPLEN=191,114,289,110,29,274,78,223;REPPARENT=SINE,SINE,SINE,SINE,Simple_repeat,SINE,SINE,SINE;REPTYPE=AluSx4,FLAM_A,AluSq2,MIRb,(T)n,AluSz6,MIRb,AluJb;SOURCE=orangutan;SHARED=orangutan,.,.,.,.;LINEAGE=human_chimpanzee_gorilla;CHCONDEL=chr20:42782656-42782657;DHCONDEL=6247356;BHCONDEL=NO;CEXON=ARFGEF2;EXONDIST=253</t>
  </si>
  <si>
    <t>chr20_50074933_INV_orangutan_000226F_1_3849093_quiver_pilon_2253732_2255231</t>
  </si>
  <si>
    <t>TSTART=50074933;TEND=50076469;QCONTIG=000226F_1_3849093_quiver_pilon;QSTART=2253732;QEND=2255231;STRAND=0;SVLEN=1499;END=50076432;SVTYPE=INV;CIPOS=-5,5;CIEND=-5,5;BNS=NO;BNSVLEN=.;BNID=.;BNOSCORE=.;REPSTART=50074868,50075140,50075452,50075955,50076253;REPLEN=205,312,66,296,216;REPPARENT=SINE,SINE,Simple_repeat,SINE,SINE;REPTYPE=AluSz,AluSx1,(AATAA)n,AluSx1,AluSz;SOURCE=orangutan;SHARED=orangutan,.,.,.,.;LINEAGE=human_chimpanzee_gorilla;CHCONDEL=chr20:55548176-55548177;DHCONDEL=5471746;BHCONDEL=NO;CEXON=TMEM189-UBE2V1,UBE2V1;EXONDIST=4694</t>
  </si>
  <si>
    <t>chr20_51089950_INV_chm13_000026F_1_32706083_quiver_pilon_12372862_12372913</t>
  </si>
  <si>
    <t>TSTART=51089950;TEND=51090012;QCONTIG=000026F_1_32706083_quiver_pilon;QSTART=12372862;QEND=12372913;STRAND=0;SVLEN=51;END=51090001;SVTYPE=INV;CIPOS=-5,5;CIEND=-5,5;BNS=NO;BNSVLEN=.;BNID=.;BNOSCORE=.;REPSTART=51089778,51090007;REPLEN=18,5;REPPARENT=LINE,Low_complexity;REPTYPE=L1MA2,A-rich;SOURCE=chm13;SHARED=.,.,.,.,chm13;LINEAGE=polymorphic;CHCONDEL=chr20:55548176-55548177;DHCONDEL=4458177;BHCONDEL=NO;CEXON=RP4-811M8.1;EXONDIST=8139</t>
  </si>
  <si>
    <t>chr20_52035060_INV_orangutan_000328F_1_2075800_quiver_pilon_353173_353308</t>
  </si>
  <si>
    <t>TSTART=52035060;TEND=52035207;QCONTIG=000328F_1_2075800_quiver_pilon;QSTART=353173;QEND=353308;STRAND=0;SVLEN=135;END=52035195;SVTYPE=INV;CIPOS=-5,5;CIEND=-5,5;BNS=NO;BNSVLEN=.;BNID=.;BNOSCORE=.;REPSTART=52034842,52035073;REPLEN=10,131;REPPARENT=SINE,LINE;REPTYPE=AluSx1,L1ME4a;SOURCE=orangutan;SHARED=orangutan,.,.,.,.;LINEAGE=human_chimpanzee_gorilla;CHCONDEL=chr20:55548176-55548177;DHCONDEL=3512983;BHCONDEL=NO;CEXON=ZFP64;EXONDIST=16470</t>
  </si>
  <si>
    <t>chr20_55101553_INV_chimpanzee_000233F_1_3357370_quiver_pilon_1340001_1340358</t>
  </si>
  <si>
    <t>TSTART=55101553;TEND=55101922;QCONTIG=000233F_1_3357370_quiver_pilon;QSTART=1340001;QEND=1340358;STRAND=0;SVLEN=357;END=55101910;SVTYPE=INV;CIPOS=-5,5;CIEND=-5,5;BNS=NO;BNSVLEN=.;BNID=.;BNOSCORE=.;REPSTART=55101042,55101597;REPLEN=44,325;REPPARENT=LINE,LTR;REPTYPE=L1MD1,MER4E1;SOURCE=chimpanzee;SHARED=.,.,chimpanzee,.,.;LINEAGE=polymorphic;CHCONDEL=chr20:55548176-55548177;DHCONDEL=446268;BHCONDEL=NO;CEXON=RPL12P4;EXONDIST=26413</t>
  </si>
  <si>
    <t>chr20_55400957_INV_gorilla_000102F_quiver_patched_7071231_7071316</t>
  </si>
  <si>
    <t>TSTART=55400957;TEND=55401053;QCONTIG=000102F_quiver_patched;QSTART=7071231;QEND=7071316;STRAND=0;SVLEN=85;END=55401042;SVTYPE=INV;CIPOS=-5,5;CIEND=-5,5;BNS=NO;BNSVLEN=.;BNID=.;BNOSCORE=.;REPSTART=55398694;REPLEN=96;REPPARENT=LINE;REPTYPE=L1MD1;SOURCE=gorilla;SHARED=.,gorilla,.,.,.;LINEAGE=polymorphic;CHCONDEL=chr20:55548176-55548177;DHCONDEL=147136;BHCONDEL=NO;CEXON=LINC01440;EXONDIST=7858</t>
  </si>
  <si>
    <t>chr20_56282076_INV_orangutan_000122F_1_8617034_quiver_pilon_5958873_5959019</t>
  </si>
  <si>
    <t>TSTART=56282076;TEND=56282233;QCONTIG=000122F_1_8617034_quiver_pilon;QSTART=5958873;QEND=5959019;STRAND=0;SVLEN=146;END=56282222;SVTYPE=INV;CIPOS=-5,5;CIEND=-5,5;BNS=NO;BNSVLEN=.;BNID=.;BNOSCORE=.;REPSTART=56282064,56282127;REPLEN=44,44;REPPARENT=LTR,DNA;REPTYPE=MLT2B5,MER94;SOURCE=orangutan;SHARED=orangutan,.,.,.,.;LINEAGE=human_chimpanzee_gorilla;CHCONDEL=chr20:55548176-55548177;DHCONDEL=733899;BHCONDEL=NO;CEXON=RP11-380D15.2;EXONDIST=12845</t>
  </si>
  <si>
    <t>chr20_57115728_INV_orangutan_000122F_1_8617034_quiver_pilon_4805690_4805808</t>
  </si>
  <si>
    <t>TSTART=57115728;TEND=57115859;QCONTIG=000122F_1_8617034_quiver_pilon;QSTART=4805690;QEND=4805808;STRAND=0;SVLEN=118;END=57115846;SVTYPE=INV;CIPOS=-5,5;CIEND=-5,5;BNS=NO;BNSVLEN=.;BNID=.;BNOSCORE=.;REPSTART=.;REPLEN=.;REPPARENT=.;REPTYPE=.;SOURCE=orangutan;SHARED=orangutan,.,.,.,.;LINEAGE=human_chimpanzee_gorilla;CHCONDEL=chr20:58269676-58269677;DHCONDEL=1153832;BHCONDEL=NO;CEXON=RP11-560A15.3;EXONDIST=615</t>
  </si>
  <si>
    <t>chr20_57192183_INV_chimpanzee_000301F_1_2100222_quiver_pilon_1326417_1326465</t>
  </si>
  <si>
    <t>TSTART=57192183;TEND=57192242;QCONTIG=000301F_1_2100222_quiver_pilon;QSTART=1326417;QEND=1326465;STRAND=0;SVLEN=48;END=57192231;SVTYPE=INV;CIPOS=-5,5;CIEND=-5,5;BNS=NO;BNSVLEN=.;BNID=.;BNOSCORE=.;REPSTART=57192024;REPLEN=59;REPPARENT=LINE;REPTYPE=L1M5;SOURCE=chimpanzee;SHARED=.,.,chimpanzee,.,.;LINEAGE=polymorphic;CHCONDEL=chr20:58269676-58269677;DHCONDEL=1077447;BHCONDEL=NO;CEXON=BMP7;EXONDIST=5027</t>
  </si>
  <si>
    <t>chr20_57493682_INV_orangutan_000122F_1_8617034_quiver_pilon_4177172_4177300</t>
  </si>
  <si>
    <t>TSTART=57493682;TEND=57493822;QCONTIG=000122F_1_8617034_quiver_pilon;QSTART=4177172;QEND=4177300;STRAND=0;SVLEN=128;END=57493810;SVTYPE=INV;CIPOS=-5,5;CIEND=-5,5;BNS=NO;BNSVLEN=.;BNID=.;BNOSCORE=.;REPSTART=57493654,57493809;REPLEN=62,13;REPPARENT=SINE,SINE;REPTYPE=AluJb,AluJr4;SOURCE=orangutan;SHARED=orangutan,.,.,.,.;LINEAGE=human_chimpanzee_gorilla;CHCONDEL=chr20:58269676-58269677;DHCONDEL=775868;BHCONDEL=NO;CEXON=CTCFL;EXONDIST=2158</t>
  </si>
  <si>
    <t>chr20_57722624_INV_chimpanzee_000301F_1_2100222_quiver_pilon_858578_858653</t>
  </si>
  <si>
    <t>TSTART=57722624;TEND=57722710;QCONTIG=000301F_1_2100222_quiver_pilon;QSTART=858578;QEND=858653;STRAND=0;SVLEN=75;END=57722699;SVTYPE=INV;CIPOS=-5,5;CIEND=-5,5;BNS=NO;BNSVLEN=.;BNID=.;BNOSCORE=.;REPSTART=57722703;REPLEN=7;REPPARENT=LINE;REPTYPE=L3b;SOURCE=chimpanzee;SHARED=.,gorilla,chimpanzee,.,.;LINEAGE=polymorphic;CHCONDEL=chr20:58269676-58269677;DHCONDEL=546979;BHCONDEL=NO;CEXON=NKILA;EXONDIST=9844</t>
  </si>
  <si>
    <t>chr20_57722624_INV_gorilla_000102F_quiver_patched_4404287_4404361</t>
  </si>
  <si>
    <t>TSTART=57722624;TEND=57722709;QCONTIG=000102F_quiver_patched;QSTART=4404287;QEND=4404361;STRAND=0;SVLEN=74;END=57722698;SVTYPE=INV;CIPOS=-5,5;CIEND=-5,5;BNS=NO;BNSVLEN=.;BNID=.;BNOSCORE=.;REPSTART=57722703;REPLEN=6;REPPARENT=LINE;REPTYPE=L3b;SOURCE=gorilla;SHARED=.,gorilla,chimpanzee,.,.;LINEAGE=polymorphic;CHCONDEL=chr20:58269676-58269677;DHCONDEL=546980;BHCONDEL=NO;CEXON=NKILA;EXONDIST=9844</t>
  </si>
  <si>
    <t>chr20_59963581_INV_gorilla_000102F_quiver_patched_2660403_2661765</t>
  </si>
  <si>
    <t>TSTART=59963581;TEND=59964959;QCONTIG=000102F_quiver_patched;QSTART=2660403;QEND=2661765;STRAND=0;SVLEN=1362;END=59964943;SVTYPE=INV;CIPOS=-5,5;CIEND=-5,5;BNS=NO;BNSVLEN=.;BNID=.;BNOSCORE=.;REPSTART=59963535,59964798;REPLEN=138,105;REPPARENT=DNA,SINE;REPTYPE=MER3,MIR3;SOURCE=gorilla;SHARED=.,gorilla,.,.,.;LINEAGE=polymorphic;CHCONDEL=chr20:58269676-58269677;DHCONDEL=1693904;BHCONDEL=NO;CEXON=CDH26;EXONDIST=4026</t>
  </si>
  <si>
    <t>chr20_63301372_INV_orangutan_000374F_1_1348765_quiver_pilon_619403_620371</t>
  </si>
  <si>
    <t>TSTART=63301372;TEND=63302358;QCONTIG=000374F_1_1348765_quiver_pilon;QSTART=619403;QEND=620371;STRAND=0;SVLEN=968;END=63302340;SVTYPE=INV;CIPOS=-5,5;CIEND=-5,5;BNS=NO;BNSVLEN=.;BNID=.;BNOSCORE=.;REPSTART=63301323,63301980,63302333;REPLEN=624,353,25;REPPARENT=LINE,LINE,SINE;REPTYPE=L1MEd,L1MC5a,AluSx;SOURCE=orangutan;SHARED=orangutan,.,.,.,.;LINEAGE=human_chimpanzee_gorilla;CHCONDEL=chr20:58269676-58269677;DHCONDEL=5031695;BHCONDEL=NO;CEXON=COL20A1;EXONDIST=3079</t>
  </si>
  <si>
    <t>chr20_63554671_INV_chimpanzee_000155F_1_5484654_quiver_pilon_4727633_4727671</t>
  </si>
  <si>
    <t>TSTART=63554671;TEND=63554720;QCONTIG=000155F_1_5484654_quiver_pilon;QSTART=4727633;QEND=4727671;STRAND=0;SVLEN=38;END=63554709;SVTYPE=INV;CIPOS=-5,5;CIEND=-5,5;BNS=NO;BNSVLEN=.;BNID=.;BNOSCORE=.;REPSTART=.;REPLEN=.;REPPARENT=.;REPTYPE=.;SOURCE=chimpanzee;SHARED=.,.,chimpanzee,.,.;LINEAGE=polymorphic;CHCONDEL=chr20:58269676-58269677;DHCONDEL=5284994;BHCONDEL=NO;CEXON=FNDC11;EXONDIST=0</t>
  </si>
  <si>
    <t>chr21</t>
  </si>
  <si>
    <t>chr21_14088433_INV_chimpanzee_000042F_1_18001552_quiver_pilon_17621408_17621610</t>
  </si>
  <si>
    <t>TSTART=14088433;TEND=14088646;QCONTIG=000042F_1_18001552_quiver_pilon;QSTART=17621408;QEND=17621610;STRAND=0;SVLEN=202;END=14088635;SVTYPE=INV;CIPOS=-5,5;CIEND=-5,5;BNS=NO;BNSVLEN=.;BNID=.;BNOSCORE=.;REPSTART=.;REPLEN=.;REPPARENT=.;REPTYPE=.;SOURCE=chimpanzee;SHARED=.,.,chimpanzee,.,.;LINEAGE=polymorphic;CHCONDEL=chr21:26198815-26198991;DHCONDEL=12110182;BHCONDEL=NO;CEXON=AP001347.6;EXONDIST=0</t>
  </si>
  <si>
    <t>chr21_14366774_INV_orangutan_000253F_1_3207649_quiver_pilon_816901_817036</t>
  </si>
  <si>
    <t>TSTART=14366774;TEND=14366920;QCONTIG=000253F_1_3207649_quiver_pilon;QSTART=816901;QEND=817036;STRAND=0;SVLEN=135;END=14366909;SVTYPE=INV;CIPOS=-5,5;CIEND=-5,5;BNS=NO;BNSVLEN=.;BNID=.;BNOSCORE=.;REPSTART=14366685;REPLEN=146;REPPARENT=SINE;REPTYPE=AluSc8;SOURCE=orangutan;SHARED=orangutan,.,.,.,.;LINEAGE=human_chimpanzee_gorilla;CHCONDEL=chr21:26198815-26198991;DHCONDEL=11831908;BHCONDEL=NO;CEXON=ABCC13;EXONDIST=4020</t>
  </si>
  <si>
    <t>chr21_14912940_INV_chimpanzee_000042F_1_18001552_quiver_pilon_16948086_16948192</t>
  </si>
  <si>
    <t>TSTART=14912940;TEND=14913056;QCONTIG=000042F_1_18001552_quiver_pilon;QSTART=16948086;QEND=16948192;STRAND=0;SVLEN=106;END=14913046;SVTYPE=INV;CIPOS=-5,5;CIEND=-5,5;BNS=NO;BNSVLEN=.;BNID=.;BNOSCORE=.;REPSTART=14912906,14913055;REPLEN=114,1;REPPARENT=LINE,LINE;REPTYPE=L1P3,L1PA7;SOURCE=chimpanzee;SHARED=.,.,chimpanzee,.,.;LINEAGE=polymorphic;CHCONDEL=chr21:26198815-26198991;DHCONDEL=11285771;BHCONDEL=NO;CEXON=AF127936.7;EXONDIST=419</t>
  </si>
  <si>
    <t>chr21_17049099_INV_gorilla_000107F_quiver_patched_10225225_10227366</t>
  </si>
  <si>
    <t>TSTART=17049099;TEND=17051251;QCONTIG=000107F_quiver_patched;QSTART=10225225;QEND=10227366;STRAND=0;SVLEN=2141;END=17051240;SVTYPE=INV;CIPOS=-5,5;CIEND=-5,5;BNS=NO;BNSVLEN=.;BNID=.;BNOSCORE=.;REPSTART=17049099,17051245;REPLEN=923,6;REPPARENT=LTR,LTR;REPTYPE=LTR27E,LTR27E;SOURCE=gorilla;SHARED=orangutan,gorilla,.,.,.;LINEAGE=human_chimpanzee;CHCONDEL=chr21:26198815-26198991;DHCONDEL=9147577;BHCONDEL=NO;CEXON=NEK4P1;EXONDIST=159231</t>
  </si>
  <si>
    <t>chr21_17049099_INV_orangutan_000125F_1_8231785_quiver_pilon_737649_739805</t>
  </si>
  <si>
    <t>TSTART=17049099;TEND=17051265;QCONTIG=000125F_1_8231785_quiver_pilon;QSTART=737649;QEND=739805;STRAND=0;SVLEN=2156;END=17051255;SVTYPE=INV;CIPOS=-5,5;CIEND=-5,5;BNS=NO;BNSVLEN=.;BNID=.;BNOSCORE=.;REPSTART=17049099,17051245;REPLEN=923,20;REPPARENT=LTR,LTR;REPTYPE=LTR27E,LTR27E;SOURCE=orangutan;SHARED=orangutan,gorilla,.,.,.;LINEAGE=human_chimpanzee;CHCONDEL=chr21:26198815-26198991;DHCONDEL=9147562;BHCONDEL=NO;CEXON=NEK4P1;EXONDIST=159216</t>
  </si>
  <si>
    <t>chr21_20557668_INV_orangutan_000125F_1_8231785_quiver_pilon_4309468_4312929</t>
  </si>
  <si>
    <t>TSTART=20557668;TEND=20561153;QCONTIG=000125F_1_8231785_quiver_pilon;QSTART=4309468;QEND=4312929;STRAND=0;SVLEN=3461;END=20561129;SVTYPE=INV;CIPOS=-5,5;CIEND=-5,5;BNS=NO;BNSVLEN=.;BNID=.;BNOSCORE=.;REPSTART=20558927,20559170,20559237,20559281,20559526,20559777,20560673;REPLEN=242,62,52,186,233,335,293;REPPARENT=LINE,LINE,LINE,LINE,SINE,LINE,SINE;REPTYPE=L1PA16,L1PA16,L1PA16,L1PA16,MIR,L1MEf,AluJo;SOURCE=orangutan;SHARED=orangutan,.,.,.,.;LINEAGE=human_chimpanzee_gorilla;CHCONDEL=chr21:26198815-26198991;DHCONDEL=5637688;BHCONDEL=NO;CEXON=AP001506.1;EXONDIST=36826</t>
  </si>
  <si>
    <t>chr21_21599370_INV_orangutan_000125F_1_8231785_quiver_pilon_5401547_5402819</t>
  </si>
  <si>
    <t>TSTART=21599370;TEND=21600641;QCONTIG=000125F_1_8231785_quiver_pilon;QSTART=5401547;QEND=5402819;STRAND=0;SVLEN=1272;END=21600642;SVTYPE=INV;CIPOS=-5,5;CIEND=-5,5;BNS=NO;BNSVLEN=.;BNID=.;BNOSCORE=.;REPSTART=21599769;REPLEN=28;REPPARENT=Simple_repeat;REPTYPE=(AAAAC)n;SOURCE=orangutan;SHARED=orangutan,.,.,.,.;LINEAGE=human_chimpanzee_gorilla;CHCONDEL=chr21:26198815-26198991;DHCONDEL=4598175;BHCONDEL=NO;CEXON=AF241725.4;EXONDIST=14390</t>
  </si>
  <si>
    <t>chr21_22019384_INV_chimpanzee_000042F_1_18001552_quiver_pilon_10042328_10043711</t>
  </si>
  <si>
    <t>TSTART=22019384;TEND=22020783;QCONTIG=000042F_1_18001552_quiver_pilon;QSTART=10042328;QEND=10043711;STRAND=0;SVLEN=1383;END=22020767;SVTYPE=INV;CIPOS=-5,5;CIEND=-5,5;BNS=NO;BNSVLEN=.;BNID=.;BNOSCORE=.;REPSTART=22019644,22020210,22020063;REPLEN=20,518,87;REPPARENT=Simple_repeat,LTR,LINE;REPTYPE=(AT)n,LTR40a,L1MEf;SOURCE=chimpanzee;SHARED=.,.,chimpanzee,.,.;LINEAGE=polymorphic;CHCONDEL=chr21:26198815-26198991;DHCONDEL=4178050;BHCONDEL=NO;CEXON=AP000472.2;EXONDIST=1228</t>
  </si>
  <si>
    <t>chr21_22372665_INV_chm13_000068F_1_13937478_quiver_pilon_8379192_8380291</t>
  </si>
  <si>
    <t>TSTART=22372665;TEND=22373776;QCONTIG=000068F_1_13937478_quiver_pilon;QSTART=8379192;QEND=8380291;STRAND=0;SVLEN=1099;END=22373764;SVTYPE=INV;CIPOS=-5,5;CIEND=-5,5;BNS=NO;BNSVLEN=.;BNID=.;BNOSCORE=.;REPSTART=22371880,22373085,22373122,22373429,22373766;REPLEN=336,56,223,337,10;REPPARENT=LINE,LTR,LTR,LINE,LTR;REPTYPE=L1MB1,THE1D-int,THE1D-int,L1M3,THE1D-int;SOURCE=chm13;SHARED=.,gorilla,.,yoruba,chm13;LINEAGE=polymorphic;CHCONDEL=chr21:26198815-26198991;DHCONDEL=3825053;BHCONDEL=NO;CEXON=AP000705.7;EXONDIST=47008</t>
  </si>
  <si>
    <t>chr21_22372665_INV_yoruba_000295F_1_4121889_quiver_pilon_1612495_1613595</t>
  </si>
  <si>
    <t>TSTART=22372665;TEND=22373775;QCONTIG=000295F_1_4121889_quiver_pilon;QSTART=1612495;QEND=1613595;STRAND=0;SVLEN=1100;END=22373765;SVTYPE=INV;CIPOS=-5,5;CIEND=-5,5;BNS=NO;BNSVLEN=.;BNID=.;BNOSCORE=.;REPSTART=22371880,22373085,22373122,22373429,22373766;REPLEN=336,56,223,337,9;REPPARENT=LINE,LTR,LTR,LINE,LTR;REPTYPE=L1MB1,THE1D-int,THE1D-int,L1M3,THE1D-int;SOURCE=yoruba;SHARED=.,gorilla,.,yoruba,chm13;LINEAGE=polymorphic;CHCONDEL=chr21:26198815-26198991;DHCONDEL=3825052;BHCONDEL=NO;CEXON=AP000705.7;EXONDIST=47007</t>
  </si>
  <si>
    <t>chr21_22373157_INV_gorilla_000107F_quiver_patched_4534452_4535057</t>
  </si>
  <si>
    <t>TSTART=22373157;TEND=22373775;QCONTIG=000107F_quiver_patched;QSTART=4534452;QEND=4535057;STRAND=0;SVLEN=605;END=22373762;SVTYPE=INV;CIPOS=-5,5;CIEND=-5,5;BNS=NO;BNSVLEN=.;BNID=.;BNOSCORE=.;REPSTART=22373122,22373429,22373766;REPLEN=188,337,9;REPPARENT=LTR,LINE,LTR;REPTYPE=THE1D-int,L1M3,THE1D-int;SOURCE=gorilla;SHARED=.,gorilla,.,yoruba,chm13;LINEAGE=polymorphic;CHCONDEL=chr21:26198815-26198991;DHCONDEL=3825055;BHCONDEL=NO;CEXON=AP000705.7;EXONDIST=47010</t>
  </si>
  <si>
    <t>chr21_22634386_INV_orangutan_000125F_1_8231785_quiver_pilon_6468014_6468616</t>
  </si>
  <si>
    <t>TSTART=22634386;TEND=22635065;QCONTIG=000125F_1_8231785_quiver_pilon;QSTART=6468014;QEND=6468616;STRAND=0;SVLEN=602;END=22634988;SVTYPE=INV;CIPOS=-5,5;CIEND=-5,5;BNS=NO;BNSVLEN=.;BNID=.;BNOSCORE=.;REPSTART=22634364;REPLEN=116;REPPARENT=LTR;REPTYPE=MLT1J2;SOURCE=orangutan;SHARED=orangutan,.,.,.,.;LINEAGE=human_chimpanzee_gorilla;CHCONDEL=chr21:26198815-26198991;DHCONDEL=3563829;BHCONDEL=NO;CEXON=AP000959.2;EXONDIST=114328</t>
  </si>
  <si>
    <t>chr21_22718224_INV_orangutan_000125F_1_8231785_quiver_pilon_6542921_6543249</t>
  </si>
  <si>
    <t>TSTART=22718224;TEND=22718582;QCONTIG=000125F_1_8231785_quiver_pilon;QSTART=6542921;QEND=6543249;STRAND=0;SVLEN=328;END=22718552;SVTYPE=INV;CIPOS=-5,5;CIEND=-5,5;BNS=NO;BNSVLEN=.;BNID=.;BNOSCORE=.;REPSTART=22717954,22718359,22718576;REPLEN=135,217,6;REPPARENT=LTR,LTR,SINE;REPTYPE=MSTB,MER21-int,AluY;SOURCE=orangutan;SHARED=orangutan,.,.,.,.;LINEAGE=human_chimpanzee_gorilla;CHCONDEL=chr21:26198815-26198991;DHCONDEL=3480265;BHCONDEL=NO;CEXON=AP000949.1;EXONDIST=164032</t>
  </si>
  <si>
    <t>chr21_24279218_INV_orangutan_000125F_1_8231785_quiver_pilon_8221510_8221641</t>
  </si>
  <si>
    <t>TSTART=24279218;TEND=24279360;QCONTIG=000125F_1_8231785_quiver_pilon;QSTART=8221510;QEND=8221641;STRAND=0;SVLEN=131;END=24279349;SVTYPE=INV;CIPOS=-5,5;CIEND=-5,5;BNS=NO;BNSVLEN=.;BNID=.;BNOSCORE=.;REPSTART=.;REPLEN=.;REPPARENT=.;REPTYPE=.;SOURCE=orangutan;SHARED=orangutan,.,.,.,.;LINEAGE=human_chimpanzee_gorilla;CHCONDEL=chr21:26198815-26198991;DHCONDEL=1919468;BHCONDEL=NO;CEXON=AP000469.2;EXONDIST=25203</t>
  </si>
  <si>
    <t>chr21_25108839_INV_orangutan_000098F_1_10107090_quiver_pilon_972824_973858</t>
  </si>
  <si>
    <t>TSTART=25108839;TEND=25109889;QCONTIG=000098F_1_10107090_quiver_pilon;QSTART=972824;QEND=973858;STRAND=0;SVLEN=1034;END=25109873;SVTYPE=INV;CIPOS=-5,5;CIEND=-5,5;BNS=NO;BNSVLEN=.;BNID=.;BNOSCORE=.;REPSTART=25108973;REPLEN=36;REPPARENT=Simple_repeat;REPTYPE=(GAAT)n;SOURCE=orangutan;SHARED=orangutan,.,.,.,.;LINEAGE=human_chimpanzee_gorilla;CHCONDEL=chr21:26198815-26198991;DHCONDEL=1088944;BHCONDEL=NO;CEXON=AP000233.2;EXONDIST=5169</t>
  </si>
  <si>
    <t>chr21_26001844_INV_chimpanzee_000042F_1_18001552_quiver_pilon_5772381_5772927</t>
  </si>
  <si>
    <t>TSTART=26001844;TEND=26002401;QCONTIG=000042F_1_18001552_quiver_pilon;QSTART=5772381;QEND=5772927;STRAND=0;SVLEN=546;END=26002390;SVTYPE=INV;CIPOS=-5,5;CIEND=-5,5;BNS=NO;BNSVLEN=.;BNID=.;BNOSCORE=.;REPSTART=.;REPLEN=.;REPPARENT=.;REPTYPE=.;SOURCE=chimpanzee;SHARED=.,gorilla,chimpanzee,.,.;LINEAGE=polymorphic;CHCONDEL=chr21:26198815-26198991;DHCONDEL=196427;BHCONDEL=NO;CEXON=APP;EXONDIST=1662</t>
  </si>
  <si>
    <t>chr21_26001844_INV_gorilla_000107F_quiver_patched_1098688_1099231</t>
  </si>
  <si>
    <t>TSTART=26001844;TEND=26002401;QCONTIG=000107F_quiver_patched;QSTART=1098688;QEND=1099231;STRAND=0;SVLEN=543;END=26002387;SVTYPE=INV;CIPOS=-5,5;CIEND=-5,5;BNS=NO;BNSVLEN=.;BNID=.;BNOSCORE=.;REPSTART=.;REPLEN=.;REPPARENT=.;REPTYPE=.;SOURCE=gorilla;SHARED=.,gorilla,chimpanzee,.,.;LINEAGE=polymorphic;CHCONDEL=chr21:26198815-26198991;DHCONDEL=196430;BHCONDEL=NO;CEXON=APP;EXONDIST=1662</t>
  </si>
  <si>
    <t>chr21_26198820_INV_orangutan_000098F_1_10107090_quiver_pilon_1696583_1696754</t>
  </si>
  <si>
    <t>TSTART=26198820;TEND=26199002;QCONTIG=000098F_1_10107090_quiver_pilon;QSTART=1696583;QEND=1696754;STRAND=0;SVLEN=171;END=26198991;SVTYPE=INV;CIPOS=-5,5;CIEND=-5,5;BNS=NO;BNSVLEN=.;BNID=.;BNOSCORE=.;REPSTART=26198855;REPLEN=142;REPPARENT=LTR;REPTYPE=LTR16A1;SOURCE=orangutan;SHARED=orangutan,.,.,.,.;LINEAGE=human_chimpanzee_gorilla;CHCONDEL=chr21:26198815-26198991;DHCONDEL=0;BHCONDEL=YES;CEXON=RNU6-926P;EXONDIST=8007</t>
  </si>
  <si>
    <t>chr21_27427358_INV_orangutan_000098F_1_10107090_quiver_pilon_3324263_3324507</t>
  </si>
  <si>
    <t>TSTART=27427358;TEND=27427564;QCONTIG=000098F_1_10107090_quiver_pilon;QSTART=3324263;QEND=3324507;STRAND=0;SVLEN=244;END=27427602;SVTYPE=INV;CIPOS=-5,5;CIEND=-5,5;BNS=NO;BNSVLEN=.;BNID=.;BNOSCORE=.;REPSTART=27427561;REPLEN=3;REPPARENT=LINE;REPTYPE=L1MA6;SOURCE=orangutan;SHARED=orangutan,.,.,.,.;LINEAGE=human_chimpanzee_gorilla;CHCONDEL=chr21:26198815-26198991;DHCONDEL=1228367;BHCONDEL=NO;CEXON=RPL10P1;EXONDIST=6335</t>
  </si>
  <si>
    <t>chr21_28027260_INV_orangutan_000098F_1_10107090_quiver_pilon_3926120_3936003</t>
  </si>
  <si>
    <t>TSTART=28027260;TEND=28037108;QCONTIG=000098F_1_10107090_quiver_pilon;QSTART=3926120;QEND=3936003;STRAND=0;SVLEN=9883;END=28037143;SVTYPE=INV;CIPOS=-5,5;CIEND=-5,5;BNS=NO;BNSVLEN=.;BNID=.;BNOSCORE=.;REPSTART=28027246,28029521,28029960,28031295,28031719,28032152,28034360,28035081,28035584,28035713,28035969,28036059,28036442,28037097,28032839;REPLEN=2261,437,1332,355,217,648,177,485,122,219,67,179,285,11,188;REPPARENT=LTR,LTR,LTR,LTR,LINE,LINE,LTR,LTR,LINE,DNA,LINE,LTR,SINE,LTR,LTR;REPTYPE=HERVL-int,MLT2A2,THE1D-int,THE1D,L1MC,HAL1b,MLT1L,MLT1D,L2a,MER58A,L2a,MLT1J2,AluSx1,HERVL-int,MLT1A1;SOURCE=orangutan;SHARED=orangutan,.,.,yoruba,.;LINEAGE=polymorphic;CHCONDEL=chr21:26198815-26198991;DHCONDEL=1828269;BHCONDEL=NO;CEXON=LINC00314;EXONDIST=4027</t>
  </si>
  <si>
    <t>chr21_28027260_INV_yoruba_000166F_1_6079032_quiver_pilon_5061452_5071316</t>
  </si>
  <si>
    <t>TSTART=28027260;TEND=28037107;QCONTIG=000166F_1_6079032_quiver_pilon;QSTART=5061452;QEND=5071316;STRAND=0;SVLEN=9864;END=28037124;SVTYPE=INV;CIPOS=-5,5;CIEND=-5,5;BNS=NO;BNSVLEN=.;BNID=.;BNOSCORE=.;REPSTART=28027246,28029521,28029960,28031295,28031719,28032152,28034360,28035081,28035584,28035713,28035969,28036059,28036442,28037097,28032839;REPLEN=2261,437,1332,355,217,648,177,485,122,219,67,179,285,10,188;REPPARENT=LTR,LTR,LTR,LTR,LINE,LINE,LTR,LTR,LINE,DNA,LINE,LTR,SINE,LTR,LTR;REPTYPE=HERVL-int,MLT2A2,THE1D-int,THE1D,L1MC,HAL1b,MLT1L,MLT1D,L2a,MER58A,L2a,MLT1J2,AluSx1,HERVL-int,MLT1A1;SOURCE=yoruba;SHARED=orangutan,.,.,yoruba,.;LINEAGE=polymorphic;CHCONDEL=chr21:26198815-26198991;DHCONDEL=1828269;BHCONDEL=NO;CEXON=LINC00314;EXONDIST=4027</t>
  </si>
  <si>
    <t>chr21_29702075_INV_chimpanzee_000042F_1_18001552_quiver_pilon_2479632_2479860</t>
  </si>
  <si>
    <t>TSTART=29702075;TEND=29702314;QCONTIG=000042F_1_18001552_quiver_pilon;QSTART=2479632;QEND=2479860;STRAND=0;SVLEN=228;END=29702303;SVTYPE=INV;CIPOS=-5,5;CIEND=-5,5;BNS=NO;BNSVLEN=.;BNID=.;BNOSCORE=.;REPSTART=29702010;REPLEN=239;REPPARENT=LINE;REPTYPE=L1PA13;SOURCE=chimpanzee;SHARED=.,.,chimpanzee,.,.;LINEAGE=polymorphic;CHCONDEL=chr21:29997530-29997531;DHCONDEL=295229;BHCONDEL=NO;CEXON=GRIK1;EXONDIST=8012</t>
  </si>
  <si>
    <t>chr21_30201136_INV_gorilla_000098F_quiver_patched_2220837_2222199</t>
  </si>
  <si>
    <t>TSTART=30201136;TEND=30202439;QCONTIG=000098F_quiver_patched;QSTART=2220837;QEND=2222199;STRAND=0;SVLEN=1362;END=30202498;SVTYPE=INV;CIPOS=-5,5;CIEND=-5,5;BNS=NO;BNSVLEN=.;BNID=.;BNOSCORE=.;REPSTART=30200500;REPLEN=1303;REPPARENT=LINE;REPTYPE=L1PA7;SOURCE=gorilla;SHARED=.,gorilla,.,.,.;LINEAGE=polymorphic;CHCONDEL=chr21:29997530-29997531;DHCONDEL=203605;BHCONDEL=NO;CEXON=LINC00307;EXONDIST=6655</t>
  </si>
  <si>
    <t>chr21_30484427_INV_chimpanzee_000042F_1_18001552_quiver_pilon_2213110_2213184</t>
  </si>
  <si>
    <t>TSTART=30484427;TEND=30484512;QCONTIG=000042F_1_18001552_quiver_pilon;QSTART=2213110;QEND=2213184;STRAND=0;SVLEN=74;END=30484501;SVTYPE=INV;CIPOS=-5,5;CIEND=-5,5;BNS=NO;BNSVLEN=.;BNID=.;BNOSCORE=.;REPSTART=.;REPLEN=.;REPPARENT=.;REPTYPE=.;SOURCE=chimpanzee;SHARED=.,.,chimpanzee,.,.;LINEAGE=polymorphic;CHCONDEL=chr21:29997530-29997531;DHCONDEL=486896;BHCONDEL=NO;CEXON=KRTAP19-2;EXONDIST=2558</t>
  </si>
  <si>
    <t>chr21_31771660_INV_orangutan_000098F_1_10107090_quiver_pilon_7764372_7768573</t>
  </si>
  <si>
    <t>TSTART=31771660;TEND=31776762;QCONTIG=000098F_1_10107090_quiver_pilon;QSTART=7764372;QEND=7768573;STRAND=0;SVLEN=4201;END=31775861;SVTYPE=INV;CIPOS=-5,5;CIEND=-5,5;BNS=NO;BNSVLEN=.;BNID=.;BNOSCORE=.;REPSTART=31771529,31771794,31772012,31772035,31772354,31772376,31772660,31772925,31773720,31774133,31774416,31774837,31775288,31776122,31776345,31776620,31776757;REPLEN=97,139,23,297,22,284,19,183,337,270,27,96,721,195,53,121,5;REPPARENT=SINE,SINE,Simple_repeat,SINE,Low_complexity,SINE,Low_complexity,SINE,SINE,SINE,Simple_repeat,SINE,LINE,SINE,Simple_repeat,SINE,Simple_repeat;REPTYPE=MIRb,MIRc,(AT)n,AluJb,A-rich,AluJr4,A-rich,MIRc,AluJr4,AluJo,(AAAGA)n,MIRb,L1ME3D,MIR,(TTTCCC)n,AluJo,(AC)n;SOURCE=orangutan;SHARED=orangutan,.,.,.,.;LINEAGE=human_chimpanzee_gorilla;CHCONDEL=chr21:32833240-32833241;DHCONDEL=1057381;BHCONDEL=NO;CEXON=AP000255.6;EXONDIST=35253</t>
  </si>
  <si>
    <t>chr21_31902016_INV_chimpanzee_000042F_1_18001552_quiver_pilon_606996_607489</t>
  </si>
  <si>
    <t>TSTART=31902016;TEND=31902520;QCONTIG=000042F_1_18001552_quiver_pilon;QSTART=606996;QEND=607489;STRAND=0;SVLEN=493;END=31902509;SVTYPE=INV;CIPOS=-5,5;CIEND=-5,5;BNS=NO;BNSVLEN=.;BNID=.;BNOSCORE=.;REPSTART=31902077,31902228;REPLEN=150,292;REPPARENT=SINE,SINE;REPTYPE=MIR,AluSp;SOURCE=chimpanzee;SHARED=.,gorilla,chimpanzee,.,.;LINEAGE=polymorphic;CHCONDEL=chr21:32833240-32833241;DHCONDEL=930733;BHCONDEL=NO;CEXON=HUNK;EXONDIST=21961</t>
  </si>
  <si>
    <t>chr21_31902016_INV_gorilla_000098F_quiver_patched_3917656_3918147</t>
  </si>
  <si>
    <t>TSTART=31902016;TEND=31902518;QCONTIG=000098F_quiver_patched;QSTART=3917656;QEND=3918147;STRAND=0;SVLEN=491;END=31902507;SVTYPE=INV;CIPOS=-5,5;CIEND=-5,5;BNS=NO;BNSVLEN=.;BNID=.;BNOSCORE=.;REPSTART=31902077,31902228;REPLEN=150,290;REPPARENT=SINE,SINE;REPTYPE=MIR,AluSp;SOURCE=gorilla;SHARED=.,gorilla,chimpanzee,.,.;LINEAGE=polymorphic;CHCONDEL=chr21:32833240-32833241;DHCONDEL=930735;BHCONDEL=NO;CEXON=HUNK;EXONDIST=21963</t>
  </si>
  <si>
    <t>chr21_36101501_INV_orangutan_000109F_1_9250251_quiver_pilon_2080170_2080665</t>
  </si>
  <si>
    <t>TSTART=36101501;TEND=36102029;QCONTIG=000109F_1_9250251_quiver_pilon;QSTART=2080170;QEND=2080665;STRAND=0;SVLEN=495;END=36101996;SVTYPE=INV;CIPOS=-5,5;CIEND=-5,5;BNS=NO;BNSVLEN=.;BNID=.;BNOSCORE=.;REPSTART=36101426;REPLEN=528;REPPARENT=LTR;REPTYPE=HUERS-P3b-int;SOURCE=orangutan;SHARED=orangutan,.,.,.,.;LINEAGE=human_chimpanzee_gorilla;CHCONDEL=chr21:32833240-32833241;DHCONDEL=3268260;BHCONDEL=NO;CEXON=AP000688.29;EXONDIST=2887</t>
  </si>
  <si>
    <t>chr21_38991376_INV_orangutan_000109F_1_9250251_quiver_pilon_4994428_4994729</t>
  </si>
  <si>
    <t>TSTART=38991376;TEND=38991689;QCONTIG=000109F_1_9250251_quiver_pilon;QSTART=4994428;QEND=4994729;STRAND=0;SVLEN=301;END=38991677;SVTYPE=INV;CIPOS=-5,5;CIEND=-5,5;BNS=NO;BNSVLEN=.;BNID=.;BNOSCORE=.;REPSTART=38991203;REPLEN=183;REPPARENT=LTR;REPTYPE=MLT1B;SOURCE=orangutan;SHARED=orangutan,.,.,.,.;LINEAGE=human_chimpanzee_gorilla;CHCONDEL=chr21:32833240-32833241;DHCONDEL=6158135;BHCONDEL=NO;CEXON=AF064858.8;EXONDIST=352</t>
  </si>
  <si>
    <t>chr21_41841172_INV_gorilla_000098F_quiver_patched_13844615_13844995</t>
  </si>
  <si>
    <t>TSTART=41841172;TEND=41841564;QCONTIG=000098F_quiver_patched;QSTART=13844615;QEND=13844995;STRAND=0;SVLEN=380;END=41841552;SVTYPE=INV;CIPOS=-5,5;CIEND=-5,5;BNS=NO;BNSVLEN=.;BNID=.;BNOSCORE=.;REPSTART=41840636;REPLEN=392;REPPARENT=LINE;REPTYPE=L1MEd;SOURCE=gorilla;SHARED=.,gorilla,.,.,.;LINEAGE=polymorphic;CHCONDEL=chr21:32833240-32833241;DHCONDEL=9007931;BHCONDEL=NO;CEXON=PRDM15;EXONDIST=1319</t>
  </si>
  <si>
    <t>chr21_42139574_INV_chimpanzee_000060F_1_14351182_quiver_pilon_9773884_9776401</t>
  </si>
  <si>
    <t>TSTART=42139574;TEND=42141593;QCONTIG=000060F_1_14351182_quiver_pilon;QSTART=9773884;QEND=9776401;STRAND=0;SVLEN=2517;END=42142091;SVTYPE=INV;CIPOS=-5,5;CIEND=-5,5;BNS=NO;BNSVLEN=.;BNID=.;BNOSCORE=.;REPSTART=42139948,42140222,42140438,42141082;REPLEN=165,103,88,165;REPPARENT=SINE,SINE,SINE,SINE;REPTYPE=MIRb,MIR,MIR,MIRb;SOURCE=chimpanzee;SHARED=.,.,chimpanzee,.,.;LINEAGE=polymorphic;CHCONDEL=chr21:32833240-32833241;DHCONDEL=9306333;BHCONDEL=NO;CEXON=UMODL1;EXONDIST=7</t>
  </si>
  <si>
    <t>chr21_44081570_INV_orangutan_000312F_1_2297725_quiver_pilon_854547_854605</t>
  </si>
  <si>
    <t>TSTART=44081570;TEND=44081640;QCONTIG=000312F_1_2297725_quiver_pilon;QSTART=854547;QEND=854605;STRAND=0;SVLEN=58;END=44081628;SVTYPE=INV;CIPOS=-5,5;CIEND=-5,5;BNS=NO;BNSVLEN=.;BNID=.;BNOSCORE=.;REPSTART=.;REPLEN=.;REPPARENT=.;REPTYPE=.;SOURCE=orangutan;SHARED=orangutan,.,.,.,.;LINEAGE=human_chimpanzee_gorilla;CHCONDEL=chr21:32833240-32833241;DHCONDEL=11248329;BHCONDEL=NO;CEXON=TRAPPC10;EXONDIST=1162</t>
  </si>
  <si>
    <t>chr21_44270718_INV_chimpanzee_002655F_1_31191_quiver_pilon_21586_21821</t>
  </si>
  <si>
    <t>TSTART=44270718;TEND=44270964;QCONTIG=002655F_1_31191_quiver_pilon;QSTART=21586;QEND=21821;STRAND=0;SVLEN=235;END=44270953;SVTYPE=INV;CIPOS=-5,5;CIEND=-5,5;BNS=NO;BNSVLEN=.;BNID=.;BNOSCORE=.;REPSTART=44270460,44270798;REPLEN=45,166;REPPARENT=SINE,SINE;REPTYPE=AluSp,AluSz6;SOURCE=chimpanzee;SHARED=.,.,chimpanzee,.,.;LINEAGE=polymorphic;CHCONDEL=chr21:32833240-32833241;DHCONDEL=11437477;BHCONDEL=NO;CEXON=DNMT3L;EXONDIST=8502</t>
  </si>
  <si>
    <t>chr21_44468546_INV_chimpanzee_000060F_1_14351182_quiver_pilon_12088579_12088927</t>
  </si>
  <si>
    <t>TSTART=44468546;TEND=44468961;QCONTIG=000060F_1_14351182_quiver_pilon;QSTART=12088579;QEND=12088927;STRAND=0;SVLEN=348;END=44468894;SVTYPE=INV;CIPOS=-5,5;CIEND=-5,5;BNS=NO;BNSVLEN=.;BNID=.;BNOSCORE=.;REPSTART=44468409,44468758,44468880;REPLEN=8,22,81;REPPARENT=SINE,Simple_repeat,SINE;REPTYPE=AluSx,(T)n,AluSx3;SOURCE=chimpanzee;SHARED=orangutan,gorilla,chimpanzee,.,.;LINEAGE=human_specific;CHCONDEL=chr21:32833240-32833241;DHCONDEL=11635305;BHCONDEL=NO;CEXON=MTCYBP21;EXONDIST=1037</t>
  </si>
  <si>
    <t>chr21_44468546_INV_gorilla_000687F_quiver_patched_57642_58031</t>
  </si>
  <si>
    <t>TSTART=44468546;TEND=44468945;QCONTIG=000687F_quiver_patched;QSTART=57642;QEND=58031;STRAND=0;SVLEN=389;END=44468935;SVTYPE=INV;CIPOS=-5,5;CIEND=-5,5;BNS=NO;BNSVLEN=.;BNID=.;BNOSCORE=.;REPSTART=44468409,44468758,44468880;REPLEN=8,22,65;REPPARENT=SINE,Simple_repeat,SINE;REPTYPE=AluSx,(T)n,AluSx3;SOURCE=gorilla;SHARED=orangutan,gorilla,chimpanzee,.,.;LINEAGE=human_specific;CHCONDEL=chr21:32833240-32833241;DHCONDEL=11635305;BHCONDEL=NO;CEXON=MTCYBP21;EXONDIST=996</t>
  </si>
  <si>
    <t>chr21_44468546_INV_orangutan_000312F_1_2297725_quiver_pilon_1288954_1289309</t>
  </si>
  <si>
    <t>TSTART=44468546;TEND=44468919;QCONTIG=000312F_1_2297725_quiver_pilon;QSTART=1288954;QEND=1289309;STRAND=0;SVLEN=355;END=44468901;SVTYPE=INV;CIPOS=-5,5;CIEND=-5,5;BNS=NO;BNSVLEN=.;BNID=.;BNOSCORE=.;REPSTART=44468409,44468758,44468880;REPLEN=8,22,39;REPPARENT=SINE,Simple_repeat,SINE;REPTYPE=AluSx,(T)n,AluSx3;SOURCE=orangutan;SHARED=orangutan,gorilla,chimpanzee,.,.;LINEAGE=human_specific;CHCONDEL=chr21:32833240-32833241;DHCONDEL=11635305;BHCONDEL=NO;CEXON=MTCYBP21;EXONDIST=1030</t>
  </si>
  <si>
    <t>chr21_46185580_INV_orangutan_000370F_1_1353448_quiver_pilon_823229_823462</t>
  </si>
  <si>
    <t>TSTART=46185580;TEND=46185827;QCONTIG=000370F_1_1353448_quiver_pilon;QSTART=823229;QEND=823462;STRAND=0;SVLEN=233;END=46185813;SVTYPE=INV;CIPOS=-5,5;CIEND=-5,5;BNS=NO;BNSVLEN=.;BNID=.;BNOSCORE=.;REPSTART=46185578,46185692;REPLEN=112,87;REPPARENT=LINE,LINE;REPTYPE=L1MC1,L1M5;SOURCE=orangutan;SHARED=orangutan,.,.,.,.;LINEAGE=human_chimpanzee_gorilla;CHCONDEL=chr21:32833240-32833241;DHCONDEL=13352339;BHCONDEL=NO;CEXON=AP001468.58;EXONDIST=393</t>
  </si>
  <si>
    <t>chr22</t>
  </si>
  <si>
    <t>chr22_11927060_INV_yoruba_002562F_1_17425_quiver_pilon_2230_2492</t>
  </si>
  <si>
    <t>TSTART=11927060;TEND=11927353;QCONTIG=002562F_1_17425_quiver_pilon;QSTART=2230;QEND=2492;STRAND=0;SVLEN=262;END=11927322;SVTYPE=INV;CIPOS=-5,5;CIEND=-5,5;BNS=NO;BNSVLEN=.;BNID=.;BNOSCORE=.;REPSTART=11927085;REPLEN=268;REPPARENT=LINE;REPTYPE=L1PA13;SOURCE=yoruba;SHARED=.,.,.,yoruba,.;LINEAGE=polymorphic;CHCONDEL=chr22:36863614-36863615;DHCONDEL=24936294;BHCONDEL=NO;CEXON=FRG1GP;EXONDIST=675146</t>
  </si>
  <si>
    <t>chr22_17292330_INV_chimpanzee_000257F_1_2852039_quiver_pilon_385073_385619</t>
  </si>
  <si>
    <t>TSTART=17292330;TEND=17292884;QCONTIG=000257F_1_2852039_quiver_pilon;QSTART=385073;QEND=385619;STRAND=0;SVLEN=546;END=17292876;SVTYPE=INV;CIPOS=-5,5;CIEND=-5,5;BNS=NO;BNSVLEN=.;BNID=.;BNOSCORE=.;REPSTART=17292166,17292463,17292738;REPLEN=133,28,146;REPPARENT=SINE,Simple_repeat,SINE;REPTYPE=AluY,(T)n,AluJb;SOURCE=chimpanzee;SHARED=.,.,chimpanzee,.,.;LINEAGE=polymorphic;CHCONDEL=chr22:36863614-36863615;DHCONDEL=19570740;BHCONDEL=NO;CEXON=CECR3;EXONDIST=25597</t>
  </si>
  <si>
    <t>chr22_18149423_INV_orangutan_000343F_1_1841364_quiver_pilon_1824311_1824554</t>
  </si>
  <si>
    <t>TSTART=18149423;TEND=18149677;QCONTIG=000343F_1_1841364_quiver_pilon;QSTART=1824311;QEND=1824554;STRAND=0;SVLEN=243;END=18149666;SVTYPE=INV;CIPOS=-5,5;CIEND=-5,5;BNS=NO;BNSVLEN=.;BNID=.;BNOSCORE=.;REPSTART=18149422,18149658;REPLEN=30,19;REPPARENT=DNA,SINE;REPTYPE=MER47C,AluSx;SOURCE=orangutan;SHARED=orangutan,.,.,.,.;LINEAGE=human_chimpanzee_gorilla;CHCONDEL=chr22:36863614-36863615;DHCONDEL=18713950;BHCONDEL=NO;CEXON=USP18;EXONDIST=235</t>
  </si>
  <si>
    <t>chr22_22494539_INV_orangutan_000284F_1_2669993_quiver_pilon_103936_106143</t>
  </si>
  <si>
    <t>TSTART=22494539;TEND=22496791;QCONTIG=000284F_1_2669993_quiver_pilon;QSTART=103936;QEND=106143;STRAND=0;SVLEN=2207;END=22496746;SVTYPE=INV;CIPOS=-5,5;CIEND=-5,5;BNS=NO;BNSVLEN=.;BNID=.;BNOSCORE=.;REPSTART=22494739,22495319,22495792,22496105;REPLEN=286,325,313,292;REPPARENT=SINE,LINE,SINE,SINE;REPTYPE=AluSg,L2a,AluSq,AluSz;SOURCE=orangutan;SHARED=orangutan,.,.,.,.;LINEAGE=human_chimpanzee_gorilla;CHCONDEL=chr22:36863614-36863615;DHCONDEL=14366870;BHCONDEL=NO;CEXON=ZNF280B;EXONDIST=359</t>
  </si>
  <si>
    <t>chr22_24492907_INV_chm13_000034F_1_28510517_quiver_pilon_25677646_25678006</t>
  </si>
  <si>
    <t>TSTART=24492907;TEND=24493296;QCONTIG=000034F_1_28510517_quiver_pilon;QSTART=25677646;QEND=25678006;STRAND=0;SVLEN=360;END=24493267;SVTYPE=INV;CIPOS=-5,5;CIEND=-5,5;BNS=NO;BNSVLEN=.;BNID=.;BNOSCORE=.;REPSTART=24492680,24492989,24493175;REPLEN=82,90,121;REPPARENT=SINE,LINE,SINE;REPTYPE=AluSq2,L2c,AluSq2;SOURCE=chm13;SHARED=.,.,.,.,chm13;LINEAGE=polymorphic;CHCONDEL=chr22:36863614-36863615;DHCONDEL=12370349;BHCONDEL=NO;CEXON=UPB1;EXONDIST=842</t>
  </si>
  <si>
    <t>chr22_26552307_INV_orangutan_000273F_1_2836724_quiver_pilon_944039_944079</t>
  </si>
  <si>
    <t>TSTART=26552307;TEND=26552358;QCONTIG=000273F_1_2836724_quiver_pilon;QSTART=944039;QEND=944079;STRAND=0;SVLEN=40;END=26552347;SVTYPE=INV;CIPOS=-5,5;CIEND=-5,5;BNS=NO;BNSVLEN=.;BNID=.;BNOSCORE=.;REPSTART=26552340;REPLEN=18;REPPARENT=SINE;REPTYPE=MIRb;SOURCE=orangutan;SHARED=orangutan,.,.,.,.;LINEAGE=human_chimpanzee_gorilla;CHCONDEL=chr22:36863614-36863615;DHCONDEL=10311269;BHCONDEL=NO;CEXON=TPST2;EXONDIST=1654</t>
  </si>
  <si>
    <t>chr22_28796270_INV_gorilla_000343F_quiver_patched_3279680_3279945</t>
  </si>
  <si>
    <t>TSTART=28796270;TEND=28796551;QCONTIG=000343F_quiver_patched;QSTART=3279680;QEND=3279945;STRAND=0;SVLEN=265;END=28796535;SVTYPE=INV;CIPOS=-5,5;CIEND=-5,5;BNS=NO;BNSVLEN=.;BNID=.;BNOSCORE=.;REPSTART=.;REPLEN=.;REPPARENT=.;REPTYPE=.;SOURCE=gorilla;SHARED=.,gorilla,.,.,.;LINEAGE=polymorphic;CHCONDEL=chr22:36863614-36863615;DHCONDEL=8067081;BHCONDEL=NO;CEXON=XBP1;EXONDIST=0</t>
  </si>
  <si>
    <t>chr22_29957746_INV_orangutan_000083F_1_11654009_quiver_pilon_2415449_2415701</t>
  </si>
  <si>
    <t>TSTART=29957746;TEND=29958009;QCONTIG=000083F_1_11654009_quiver_pilon;QSTART=2415449;QEND=2415701;STRAND=0;SVLEN=252;END=29957998;SVTYPE=INV;CIPOS=-5,5;CIEND=-5,5;BNS=NO;BNSVLEN=.;BNID=.;BNOSCORE=.;REPSTART=29957767;REPLEN=242;REPPARENT=DNA;REPTYPE=MER44A;SOURCE=orangutan;SHARED=orangutan,.,.,.,.;LINEAGE=human_chimpanzee_gorilla;CHCONDEL=chr22:36863614-36863615;DHCONDEL=6905618;BHCONDEL=NO;CEXON=MTMR3;EXONDIST=658</t>
  </si>
  <si>
    <t>chr22_31765576_INV_orangutan_000083F_1_11654009_quiver_pilon_4224848_4225063</t>
  </si>
  <si>
    <t>TSTART=31765576;TEND=31765767;QCONTIG=000083F_1_11654009_quiver_pilon;QSTART=4224848;QEND=4225063;STRAND=0;SVLEN=215;END=31765791;SVTYPE=INV;CIPOS=-5,5;CIEND=-5,5;BNS=NO;BNSVLEN=.;BNID=.;BNOSCORE=.;REPSTART=31765290,31765588,31765748;REPLEN=12,141,19;REPPARENT=SINE,SINE,SINE;REPTYPE=AluSx,AluJr4,AluSz;SOURCE=orangutan;SHARED=orangutan,.,.,.,.;LINEAGE=human_chimpanzee_gorilla;CHCONDEL=chr22:36863614-36863615;DHCONDEL=5097825;BHCONDEL=NO;CEXON=DEPDC5;EXONDIST=516</t>
  </si>
  <si>
    <t>chr22_33227632_INV_orangutan_000083F_1_11654009_quiver_pilon_5804245_5804663</t>
  </si>
  <si>
    <t>TSTART=33227632;TEND=33228061;QCONTIG=000083F_1_11654009_quiver_pilon;QSTART=5804245;QEND=5804663;STRAND=0;SVLEN=418;END=33228050;SVTYPE=INV;CIPOS=-5,5;CIEND=-5,5;BNS=NO;BNSVLEN=.;BNID=.;BNOSCORE=.;REPSTART=33228050;REPLEN=11;REPPARENT=SINE;REPTYPE=MIR;SOURCE=orangutan;SHARED=orangutan,.,.,.,.;LINEAGE=human_chimpanzee_gorilla;CHCONDEL=chr22:36863614-36863615;DHCONDEL=3635566;BHCONDEL=NO;CEXON=LARGE1;EXONDIST=5881</t>
  </si>
  <si>
    <t>chr22_33250051_INV_gorilla_000493F_quiver_patched_2180833_2181382</t>
  </si>
  <si>
    <t>TSTART=33250051;TEND=33250611;QCONTIG=000493F_quiver_patched;QSTART=2180833;QEND=2181382;STRAND=0;SVLEN=549;END=33250600;SVTYPE=INV;CIPOS=-5,5;CIEND=-5,5;BNS=NO;BNSVLEN=.;BNID=.;BNOSCORE=.;REPSTART=33248488;REPLEN=560;REPPARENT=LINE;REPTYPE=L1MC1;SOURCE=gorilla;SHARED=.,gorilla,.,.,.;LINEAGE=polymorphic;CHCONDEL=chr22:36863614-36863615;DHCONDEL=3613016;BHCONDEL=NO;CEXON=LARGE1;EXONDIST=22263</t>
  </si>
  <si>
    <t>chr22_35148794_INV_orangutan_000083F_1_11654009_quiver_pilon_7728906_7730630</t>
  </si>
  <si>
    <t>TSTART=35148794;TEND=35150503;QCONTIG=000083F_1_11654009_quiver_pilon;QSTART=7728906;QEND=7730630;STRAND=0;SVLEN=1724;END=35150518;SVTYPE=INV;CIPOS=-5,5;CIEND=-5,5;BNS=NO;BNSVLEN=.;BNID=.;BNOSCORE=.;REPSTART=35149486,35149647,35149781,35149937,35150430;REPLEN=129,124,55,265,66;REPPARENT=SINE,DNA,SINE,LTR,LTR;REPTYPE=MIR3,MER117,MIR3,LTR16,LTR16;SOURCE=orangutan;SHARED=orangutan,.,.,.,.;LINEAGE=human_chimpanzee_gorilla;CHCONDEL=chr22:36863614-36863615;DHCONDEL=1713098;BHCONDEL=NO;CEXON=RP3-323A16.1;EXONDIST=10431</t>
  </si>
  <si>
    <t>chr22_35812260_INV_chimpanzee_000068F_1_12746933_quiver_pilon_11102619_11102890</t>
  </si>
  <si>
    <t>TSTART=35812260;TEND=35812550;QCONTIG=000068F_1_12746933_quiver_pilon;QSTART=11102619;QEND=11102890;STRAND=0;SVLEN=271;END=35812531;SVTYPE=INV;CIPOS=-5,5;CIEND=-5,5;BNS=NO;BNSVLEN=.;BNID=.;BNOSCORE=.;REPSTART=35811978,35812489;REPLEN=27,22;REPPARENT=SINE,Simple_repeat;REPTYPE=AluSz,(CT)n;SOURCE=chimpanzee;SHARED=.,.,chimpanzee,.,.;LINEAGE=polymorphic;CHCONDEL=chr22:36863614-36863615;DHCONDEL=1051085;BHCONDEL=NO;CEXON=RBFOX2;EXONDIST=2256</t>
  </si>
  <si>
    <t>chr22_38278026_INV_orangutan_000083F_1_11654009_quiver_pilon_10821825_10822123</t>
  </si>
  <si>
    <t>TSTART=38278026;TEND=38278332;QCONTIG=000083F_1_11654009_quiver_pilon;QSTART=10821825;QEND=10822123;STRAND=0;SVLEN=298;END=38278324;SVTYPE=INV;CIPOS=-5,5;CIEND=-5,5;BNS=NO;BNSVLEN=.;BNID=.;BNOSCORE=.;REPSTART=38277728,38278151,38278311;REPLEN=8,95,21;REPPARENT=SINE,LINE,SINE;REPTYPE=AluSz,L1M5,AluY;SOURCE=orangutan;SHARED=orangutan,.,.,.,.;LINEAGE=human_chimpanzee_gorilla;CHCONDEL=chr22:36863614-36863615;DHCONDEL=1414411;BHCONDEL=NO;CEXON=Metazoa_SRP;EXONDIST=2706</t>
  </si>
  <si>
    <t>chr22_38507820_INV_orangutan_000083F_1_11654009_quiver_pilon_11038577_11039782</t>
  </si>
  <si>
    <t>TSTART=38507820;TEND=38509023;QCONTIG=000083F_1_11654009_quiver_pilon;QSTART=11038577;QEND=11039782;STRAND=0;SVLEN=1205;END=38509025;SVTYPE=INV;CIPOS=-5,5;CIEND=-5,5;BNS=NO;BNSVLEN=.;BNID=.;BNOSCORE=.;REPSTART=38507808,38507941,38508216,38508873;REPLEN=110,245,569,150;REPPARENT=LTR,SINE,LINE,SINE;REPTYPE=MER4C,AluSg4,L2a,AluSx;SOURCE=orangutan;SHARED=orangutan,.,.,.,.;LINEAGE=human_chimpanzee_gorilla;CHCONDEL=chr22:36863614-36863615;DHCONDEL=1644205;BHCONDEL=NO;CEXON=DDX17;EXONDIST=160</t>
  </si>
  <si>
    <t>chr22_38510068_INV_gorilla_000617F_quiver_patched_489683_489758</t>
  </si>
  <si>
    <t>TSTART=38510068;TEND=38510154;QCONTIG=000617F_quiver_patched;QSTART=489683;QEND=489758;STRAND=0;SVLEN=75;END=38510143;SVTYPE=INV;CIPOS=-5,5;CIEND=-5,5;BNS=NO;BNSVLEN=.;BNID=.;BNOSCORE=.;REPSTART=38510016;REPLEN=84;REPPARENT=SINE;REPTYPE=AluSx3;SOURCE=gorilla;SHARED=.,gorilla,.,.,.;LINEAGE=polymorphic;CHCONDEL=chr22:36863614-36863615;DHCONDEL=1646453;BHCONDEL=NO;CEXON=DDX17;EXONDIST=2408</t>
  </si>
  <si>
    <t>chr22_39406410_INV_orangutan_000123F_1_8393793_quiver_pilon_8313776_8313975</t>
  </si>
  <si>
    <t>TSTART=39406410;TEND=39406620;QCONTIG=000123F_1_8393793_quiver_pilon;QSTART=8313776;QEND=8313975;STRAND=0;SVLEN=199;END=39406609;SVTYPE=INV;CIPOS=-5,5;CIEND=-5,5;BNS=NO;BNSVLEN=.;BNID=.;BNOSCORE=.;REPSTART=39406151,39406602,39406619;REPLEN=12,17,1;REPPARENT=SINE,LINE,SINE;REPTYPE=AluSg7,L3,AluY;SOURCE=orangutan;SHARED=orangutan,.,.,.,.;LINEAGE=human_chimpanzee_gorilla;CHCONDEL=chr22:41300510-41300511;DHCONDEL=1893903;BHCONDEL=NO;CEXON=TAB1;EXONDIST=6575</t>
  </si>
  <si>
    <t>chr22_43188688_INV_gorilla_000479F_quiver_patched_4142848_4143113</t>
  </si>
  <si>
    <t>TSTART=43188688;TEND=43188959;QCONTIG=000479F_quiver_patched;QSTART=4142848;QEND=4143113;STRAND=0;SVLEN=265;END=43188953;SVTYPE=INV;CIPOS=-5,5;CIEND=-5,5;BNS=NO;BNSVLEN=.;BNID=.;BNOSCORE=.;REPSTART=43188684,43188780;REPLEN=61,157;REPPARENT=SINE,SINE;REPTYPE=AluYj4,AluJr;SOURCE=gorilla;SHARED=orangutan,gorilla,.,.,.;LINEAGE=human_chimpanzee;CHCONDEL=chr22:41300510-41300511;DHCONDEL=1888177;BHCONDEL=NO;CEXON=TTLL12;EXONDIST=1555</t>
  </si>
  <si>
    <t>chr22_43188688_INV_orangutan_000123F_1_8393793_quiver_pilon_3715145_3715408</t>
  </si>
  <si>
    <t>TSTART=43188688;TEND=43188957;QCONTIG=000123F_1_8393793_quiver_pilon;QSTART=3715145;QEND=3715408;STRAND=0;SVLEN=263;END=43188951;SVTYPE=INV;CIPOS=-5,5;CIEND=-5,5;BNS=NO;BNSVLEN=.;BNID=.;BNOSCORE=.;REPSTART=43188684,43188780;REPLEN=61,157;REPPARENT=SINE,SINE;REPTYPE=AluYj4,AluJr;SOURCE=orangutan;SHARED=orangutan,gorilla,.,.,.;LINEAGE=human_chimpanzee;CHCONDEL=chr22:41300510-41300511;DHCONDEL=1888177;BHCONDEL=NO;CEXON=TTLL12;EXONDIST=1555</t>
  </si>
  <si>
    <t>chr22_44156128_INV_orangutan_000123F_1_8393793_quiver_pilon_2703980_2704428</t>
  </si>
  <si>
    <t>TSTART=44156128;TEND=44156585;QCONTIG=000123F_1_8393793_quiver_pilon;QSTART=2703980;QEND=2704428;STRAND=0;SVLEN=448;END=44156576;SVTYPE=INV;CIPOS=-5,5;CIEND=-5,5;BNS=NO;BNSVLEN=.;BNID=.;BNOSCORE=.;REPSTART=44155872,44156271;REPLEN=10,300;REPPARENT=SINE,SINE;REPTYPE=AluSg,AluSq;SOURCE=orangutan;SHARED=orangutan,.,.,.,.;LINEAGE=human_chimpanzee_gorilla;CHCONDEL=chr22:41300510-41300511;DHCONDEL=2855617;BHCONDEL=NO;CEXON=PARVB;EXONDIST=1408</t>
  </si>
  <si>
    <t>chr22_46003334_INV_orangutan_000123F_1_8393793_quiver_pilon_1566339_1567348</t>
  </si>
  <si>
    <t>TSTART=46003334;TEND=46004356;QCONTIG=000123F_1_8393793_quiver_pilon;QSTART=1566339;QEND=1567348;STRAND=0;SVLEN=1009;END=46004343;SVTYPE=INV;CIPOS=-5,5;CIEND=-5,5;BNS=NO;BNSVLEN=.;BNID=.;BNOSCORE=.;REPSTART=46003894,46004110;REPLEN=126,86;REPPARENT=SINE,LINE;REPTYPE=MIR,L2c;SOURCE=orangutan;SHARED=orangutan,.,.,.,.;LINEAGE=human_chimpanzee_gorilla;CHCONDEL=chr22:41300510-41300511;DHCONDEL=4702823;BHCONDEL=NO;CEXON=CITF22-92A6.2;EXONDIST=2275</t>
  </si>
  <si>
    <t>chr22_47062733_INV_orangutan_000123F_1_8393793_quiver_pilon_642712_643329</t>
  </si>
  <si>
    <t>TSTART=47062733;TEND=47063360;QCONTIG=000123F_1_8393793_quiver_pilon;QSTART=642712;QEND=643329;STRAND=0;SVLEN=617;END=47063350;SVTYPE=INV;CIPOS=-5,5;CIEND=-5,5;BNS=NO;BNSVLEN=.;BNID=.;BNOSCORE=.;REPSTART=47062745,47063157;REPLEN=43,115;REPPARENT=LTR,DNA;REPTYPE=MLT1H2,MER5B;SOURCE=orangutan;SHARED=orangutan,.,.,.,.;LINEAGE=human_chimpanzee_gorilla;CHCONDEL=chr22:41300510-41300511;DHCONDEL=5762222;BHCONDEL=NO;CEXON=TBC1D22A;EXONDIST=25535</t>
  </si>
  <si>
    <t>chr22_49840946_INV_orangutan_000237F_1_3596155_quiver_pilon_2576265_2577029</t>
  </si>
  <si>
    <t>TSTART=49840946;TEND=49841725;QCONTIG=000237F_1_3596155_quiver_pilon;QSTART=2576265;QEND=2577029;STRAND=0;SVLEN=764;END=49841710;SVTYPE=INV;CIPOS=-5,5;CIEND=-5,5;BNS=NO;BNSVLEN=.;BNID=.;BNOSCORE=.;REPSTART=49840751,49841055,49841081,49841256,49841567,49841608;REPLEN=109,36,175,311,37,117;REPPARENT=SINE,LINE,LINE,SINE,LINE,SINE;REPTYPE=AluSx1,L1MDa,L1MDa,AluSx,L1MDa,AluSx1;SOURCE=orangutan;SHARED=orangutan,.,.,.,.;LINEAGE=human_chimpanzee_gorilla;CHCONDEL=chr22:41300510-41300511;DHCONDEL=8540435;BHCONDEL=NO;CEXON=RP3-522J7.6;EXONDIST=3160</t>
  </si>
  <si>
    <t>chr3</t>
  </si>
  <si>
    <t>chr3_8059340_INV_orangutan_000031F_1_19429201_quiver_pilon_11914761_11914893</t>
  </si>
  <si>
    <t>TSTART=8059340;TEND=8059483;QCONTIG=000031F_1_19429201_quiver_pilon;QSTART=11914761;QEND=11914893;STRAND=0;SVLEN=132;END=8059472;SVTYPE=INV;CIPOS=-5,5;CIEND=-5,5;BNS=NO;BNSVLEN=.;BNID=.;BNOSCORE=.;REPSTART=8059339;REPLEN=143;REPPARENT=LINE;REPTYPE=L1P2;SOURCE=orangutan;SHARED=orangutan,.,.,.,.;LINEAGE=human_chimpanzee_gorilla;CHCONDEL=chr3:8944900-8944907;DHCONDEL=885430;BHCONDEL=NO;CEXON=AC018832.1;EXONDIST=19852</t>
  </si>
  <si>
    <t>chr3_8059419_INV_gorilla_000225F_quiver_patched_7411632_7411684</t>
  </si>
  <si>
    <t>TSTART=8059419;TEND=8059482;QCONTIG=000225F_quiver_patched;QSTART=7411632;QEND=7411684;STRAND=0;SVLEN=52;END=8059471;SVTYPE=INV;CIPOS=-5,5;CIEND=-5,5;BNS=NO;BNSVLEN=.;BNID=.;BNOSCORE=.;REPSTART=8059339;REPLEN=63;REPPARENT=LINE;REPTYPE=L1P2;SOURCE=gorilla;SHARED=.,gorilla,.,.,.;LINEAGE=polymorphic;CHCONDEL=chr3:8944900-8944907;DHCONDEL=885431;BHCONDEL=NO;CEXON=AC018832.1;EXONDIST=19853</t>
  </si>
  <si>
    <t>chr3_8843295_INV_orangutan_000031F_1_19429201_quiver_pilon_10691576_10691634</t>
  </si>
  <si>
    <t>TSTART=8843295;TEND=8843364;QCONTIG=000031F_1_19429201_quiver_pilon;QSTART=10691576;QEND=10691634;STRAND=0;SVLEN=58;END=8843353;SVTYPE=INV;CIPOS=-5,5;CIEND=-5,5;BNS=NO;BNSVLEN=.;BNID=.;BNOSCORE=.;REPSTART=8843212,8843353;REPLEN=65,11;REPPARENT=DNA,DNA;REPTYPE=MER5B,MER5B;SOURCE=orangutan;SHARED=orangutan,.,.,.,.;LINEAGE=human_chimpanzee_gorilla;CHCONDEL=chr3:8944900-8944907;DHCONDEL=101549;BHCONDEL=NO;CEXON=CAV3;EXONDIST=1487</t>
  </si>
  <si>
    <t>chr3_9609927_INV_orangutan_000031F_1_19429201_quiver_pilon_9463316_9463596</t>
  </si>
  <si>
    <t>TSTART=9609927;TEND=9610217;QCONTIG=000031F_1_19429201_quiver_pilon;QSTART=9463316;QEND=9463596;STRAND=0;SVLEN=280;END=9610207;SVTYPE=INV;CIPOS=-5,5;CIEND=-5,5;BNS=NO;BNSVLEN=.;BNID=.;BNOSCORE=.;REPSTART=9609705,9610009,9610079,9610166;REPLEN=82,70,87,51;REPPARENT=SINE,DNA,LINE,SINE;REPTYPE=AluJr4,Tigger2,L1MEi,AluSx3;SOURCE=orangutan;SHARED=orangutan,.,.,.,.;LINEAGE=human_chimpanzee_gorilla;CHCONDEL=chr3:8944900-8944907;DHCONDEL=665020;BHCONDEL=NO;CEXON=DUSP5P2;EXONDIST=7199</t>
  </si>
  <si>
    <t>chr3_9621814_INV_gorilla_000225F_quiver_patched_8984456_8984554</t>
  </si>
  <si>
    <t>TSTART=9621814;TEND=9621920;QCONTIG=000225F_quiver_patched;QSTART=8984456;QEND=8984554;STRAND=0;SVLEN=98;END=9621912;SVTYPE=INV;CIPOS=-5,5;CIEND=-5,5;BNS=NO;BNSVLEN=.;BNID=.;BNOSCORE=.;REPSTART=9621509,9621830,9621906;REPLEN=16,76,14;REPPARENT=SINE,LTR,SINE;REPTYPE=AluSz,LTR23,AluY;SOURCE=gorilla;SHARED=.,gorilla,.,.,.;LINEAGE=polymorphic;CHCONDEL=chr3:8944900-8944907;DHCONDEL=676907;BHCONDEL=NO;CEXON=DUSP5P2;EXONDIST=19086</t>
  </si>
  <si>
    <t>chr3_11378105_INV_chimpanzee_000071F_1_12493623_quiver_pilon_11285731_11286166</t>
  </si>
  <si>
    <t>TSTART=11378105;TEND=11378639;QCONTIG=000071F_1_12493623_quiver_pilon;QSTART=11285731;QEND=11286166;STRAND=0;SVLEN=435;END=11378540;SVTYPE=INV;CIPOS=-5,5;CIEND=-5,5;BNS=NO;BNSVLEN=.;BNID=.;BNOSCORE=.;REPSTART=11378027,11378400;REPLEN=211,239;REPPARENT=SINE,SINE;REPTYPE=AluSx,AluSx1;SOURCE=chimpanzee;SHARED=orangutan,gorilla,chimpanzee,.,.;LINEAGE=human_specific;CHCONDEL=chr3:8944900-8944907;DHCONDEL=2433198;BHCONDEL=NO;CEXON=ATG7;EXONDIST=1434</t>
  </si>
  <si>
    <t>chr3_11378157_INV_gorilla_000020F_quiver_patched_1337246_1337656</t>
  </si>
  <si>
    <t>TSTART=11378157;TEND=11378578;QCONTIG=000020F_quiver_patched;QSTART=1337246;QEND=1337656;STRAND=0;SVLEN=410;END=11378567;SVTYPE=INV;CIPOS=-5,5;CIEND=-5,5;BNS=NO;BNSVLEN=.;BNID=.;BNOSCORE=.;REPSTART=11378027,11378400;REPLEN=159,178;REPPARENT=SINE,SINE;REPTYPE=AluSx,AluSx1;SOURCE=gorilla;SHARED=orangutan,gorilla,chimpanzee,.,.;LINEAGE=human_specific;CHCONDEL=chr3:8944900-8944907;DHCONDEL=2433250;BHCONDEL=NO;CEXON=ATG7;EXONDIST=1407</t>
  </si>
  <si>
    <t>chr3_11378186_INV_orangutan_000031F_1_19429201_quiver_pilon_7267242_7267528</t>
  </si>
  <si>
    <t>TSTART=11378186;TEND=11378579;QCONTIG=000031F_1_19429201_quiver_pilon;QSTART=7267242;QEND=7267528;STRAND=0;SVLEN=286;END=11378472;SVTYPE=INV;CIPOS=-5,5;CIEND=-5,5;BNS=NO;BNSVLEN=.;BNID=.;BNOSCORE=.;REPSTART=11378027,11378400;REPLEN=130,179;REPPARENT=SINE,SINE;REPTYPE=AluSx,AluSx1;SOURCE=orangutan;SHARED=orangutan,gorilla,chimpanzee,.,.;LINEAGE=human_specific;CHCONDEL=chr3:8944900-8944907;DHCONDEL=2433279;BHCONDEL=NO;CEXON=ATG7;EXONDIST=1502</t>
  </si>
  <si>
    <t>chr3_13551833_INV_orangutan_000124F_1_8440597_quiver_pilon_6163827_6164058</t>
  </si>
  <si>
    <t>TSTART=13551833;TEND=13552084;QCONTIG=000124F_1_8440597_quiver_pilon;QSTART=6163827;QEND=6164058;STRAND=0;SVLEN=231;END=13552064;SVTYPE=INV;CIPOS=-5,5;CIEND=-5,5;BNS=NO;BNSVLEN=.;BNID=.;BNOSCORE=.;REPSTART=13551754,13551844;REPLEN=6,239;REPPARENT=SINE,SINE;REPTYPE=AluSc,AluJr;SOURCE=orangutan;SHARED=orangutan,.,.,.,.;LINEAGE=human_chimpanzee_gorilla;CHCONDEL=chr3:8944900-8944907;DHCONDEL=4606926;BHCONDEL=NO;CEXON=FBLN2;EXONDIST=2625</t>
  </si>
  <si>
    <t>chr3_15827455_INV_chimpanzee_000015F_1_27558013_quiver_pilon_3214650_3214802</t>
  </si>
  <si>
    <t>TSTART=15827455;TEND=15827618;QCONTIG=000015F_1_27558013_quiver_pilon;QSTART=3214650;QEND=3214802;STRAND=0;SVLEN=152;END=15827607;SVTYPE=INV;CIPOS=-5,5;CIEND=-5,5;BNS=NO;BNSVLEN=.;BNID=.;BNOSCORE=.;REPSTART=15827457,15827605;REPLEN=151,13;REPPARENT=LINE,LINE;REPTYPE=L1M4,L1M4;SOURCE=chimpanzee;SHARED=.,.,chimpanzee,.,.;LINEAGE=polymorphic;CHCONDEL=chr3:8944900-8944907;DHCONDEL=6882548;BHCONDEL=NO;CEXON=ANKRD28;EXONDIST=13146</t>
  </si>
  <si>
    <t>chr3_15828099_INV_gorilla_000020F_quiver_patched_5793587_5794780</t>
  </si>
  <si>
    <t>TSTART=15828099;TEND=15828551;QCONTIG=000020F_quiver_patched;QSTART=5793587;QEND=5794780;STRAND=0;SVLEN=1193;END=15829292;SVTYPE=INV;CIPOS=-5,5;CIEND=-5,5;BNS=NO;BNSVLEN=.;BNID=.;BNOSCORE=.;REPSTART=15828319,15828549;REPLEN=66,2;REPPARENT=SINE,SINE;REPTYPE=AluYh3,AluSx;SOURCE=gorilla;SHARED=orangutan,gorilla,.,.,.;LINEAGE=human_chimpanzee;CHCONDEL=chr3:8944900-8944907;DHCONDEL=6883192;BHCONDEL=NO;CEXON=ANKRD28;EXONDIST=13790</t>
  </si>
  <si>
    <t>chr3_15828099_INV_orangutan_000114F_1_8999512_quiver_pilon_4534268_4535460</t>
  </si>
  <si>
    <t>TSTART=15828099;TEND=15828551;QCONTIG=000114F_1_8999512_quiver_pilon;QSTART=4534268;QEND=4535460;STRAND=0;SVLEN=1192;END=15829291;SVTYPE=INV;CIPOS=-5,5;CIEND=-5,5;BNS=NO;BNSVLEN=.;BNID=.;BNOSCORE=.;REPSTART=15828319,15828549;REPLEN=66,2;REPPARENT=SINE,SINE;REPTYPE=AluYh3,AluSx;SOURCE=orangutan;SHARED=orangutan,gorilla,.,.,.;LINEAGE=human_chimpanzee;CHCONDEL=chr3:8944900-8944907;DHCONDEL=6883192;BHCONDEL=NO;CEXON=ANKRD28;EXONDIST=13790</t>
  </si>
  <si>
    <t>chr3_16437279_INV_chimpanzee_000015F_1_27558013_quiver_pilon_3823308_3823459</t>
  </si>
  <si>
    <t>TSTART=16437279;TEND=16437441;QCONTIG=000015F_1_27558013_quiver_pilon;QSTART=3823308;QEND=3823459;STRAND=0;SVLEN=151;END=16437430;SVTYPE=INV;CIPOS=-5,5;CIEND=-5,5;BNS=NO;BNSVLEN=.;BNID=.;BNOSCORE=.;REPSTART=16437202,16437295,16437430;REPLEN=46,133,11;REPPARENT=LINE,LINE,SINE;REPTYPE=L1M5,L1ME4b,AluJb;SOURCE=chimpanzee;SHARED=.,gorilla,chimpanzee,.,.;LINEAGE=polymorphic;CHCONDEL=chr3:8944900-8944907;DHCONDEL=7492372;BHCONDEL=NO;CEXON=RFTN1;EXONDIST=2509</t>
  </si>
  <si>
    <t>chr3_16437279_INV_gorilla_000020F_quiver_patched_6402921_6403071</t>
  </si>
  <si>
    <t>TSTART=16437279;TEND=16437440;QCONTIG=000020F_quiver_patched;QSTART=6402921;QEND=6403071;STRAND=0;SVLEN=150;END=16437429;SVTYPE=INV;CIPOS=-5,5;CIEND=-5,5;BNS=NO;BNSVLEN=.;BNID=.;BNOSCORE=.;REPSTART=16437202,16437295,16437430;REPLEN=46,133,10;REPPARENT=LINE,LINE,SINE;REPTYPE=L1M5,L1ME4b,AluJb;SOURCE=gorilla;SHARED=.,gorilla,chimpanzee,.,.;LINEAGE=polymorphic;CHCONDEL=chr3:8944900-8944907;DHCONDEL=7492372;BHCONDEL=NO;CEXON=RFTN1;EXONDIST=2509</t>
  </si>
  <si>
    <t>chr3_18290308_INV_chimpanzee_000015F_1_27558013_quiver_pilon_5668468_5668531</t>
  </si>
  <si>
    <t>TSTART=18290308;TEND=18290382;QCONTIG=000015F_1_27558013_quiver_pilon;QSTART=5668468;QEND=5668531;STRAND=0;SVLEN=63;END=18290371;SVTYPE=INV;CIPOS=-5,5;CIEND=-5,5;BNS=NO;BNSVLEN=.;BNID=.;BNOSCORE=.;REPSTART=.;REPLEN=.;REPPARENT=.;REPTYPE=.;SOURCE=chimpanzee;SHARED=.,.,chimpanzee,.,.;LINEAGE=polymorphic;CHCONDEL=chr3:8944900-8944907;DHCONDEL=9345401;BHCONDEL=NO;CEXON=SATB1;EXONDIST=55018</t>
  </si>
  <si>
    <t>chr3_19868676_INV_orangutan_000114F_1_8999512_quiver_pilon_8587815_8587978</t>
  </si>
  <si>
    <t>TSTART=19868676;TEND=19868851;QCONTIG=000114F_1_8999512_quiver_pilon;QSTART=8587815;QEND=8587978;STRAND=0;SVLEN=163;END=19868839;SVTYPE=INV;CIPOS=-5,5;CIEND=-5,5;BNS=NO;BNSVLEN=.;BNID=.;BNOSCORE=.;REPSTART=19868506,19868754;REPLEN=78,35;REPPARENT=LINE,LINE;REPTYPE=L2,L2c;SOURCE=orangutan;SHARED=orangutan,.,.,.,.;LINEAGE=human_chimpanzee_gorilla;CHCONDEL=chr3:8944900-8944907;DHCONDEL=10923769;BHCONDEL=NO;CEXON=EFHB;EXONDIST=10635</t>
  </si>
  <si>
    <t>chr3_22098305_INV_gorilla_000020F_quiver_patched_12074632_12074699</t>
  </si>
  <si>
    <t>TSTART=22098305;TEND=22098383;QCONTIG=000020F_quiver_patched;QSTART=12074632;QEND=12074699;STRAND=0;SVLEN=67;END=22098372;SVTYPE=INV;CIPOS=-5,5;CIEND=-5,5;BNS=NO;BNSVLEN=.;BNID=.;BNOSCORE=.;REPSTART=.;REPLEN=.;REPPARENT=.;REPTYPE=.;SOURCE=gorilla;SHARED=.,gorilla,.,.,.;LINEAGE=polymorphic;CHCONDEL=chr3:8944900-8944907;DHCONDEL=13153398;BHCONDEL=NO;CEXON=ZNF385D;EXONDIST=35212</t>
  </si>
  <si>
    <t>chr3_25866527_INV_chimpanzee_000015F_1_27558013_quiver_pilon_13238305_13238344</t>
  </si>
  <si>
    <t>TSTART=25866527;TEND=25866577;QCONTIG=000015F_1_27558013_quiver_pilon;QSTART=13238305;QEND=13238344;STRAND=0;SVLEN=39;END=25866566;SVTYPE=INV;CIPOS=-5,5;CIEND=-5,5;BNS=NO;BNSVLEN=.;BNID=.;BNOSCORE=.;REPSTART=.;REPLEN=.;REPPARENT=.;REPTYPE=.;SOURCE=chimpanzee;SHARED=.,.,chimpanzee,.,.;LINEAGE=polymorphic;CHCONDEL=chr3:8944900-8944907;DHCONDEL=16921620;BHCONDEL=NO;CEXON=LINC00692;EXONDIST=3148</t>
  </si>
  <si>
    <t>chr3_28414527_INV_gorilla_000020F_quiver_patched_18386416_18391918</t>
  </si>
  <si>
    <t>TSTART=28414527;TEND=28420027;QCONTIG=000020F_quiver_patched;QSTART=18386416;QEND=18391918;STRAND=0;SVLEN=5502;END=28420029;SVTYPE=INV;CIPOS=-5,5;CIEND=-5,5;BNS=NO;BNSVLEN=.;BNID=.;BNOSCORE=.;REPSTART=28414459,28417068;REPLEN=2535,2959;REPPARENT=LINE,LINE;REPTYPE=L1PA4,L1PA4;SOURCE=gorilla;SHARED=.,gorilla,.,.,.;LINEAGE=polymorphic;CHCONDEL=chr3:47431267-47431268;DHCONDEL=19011240;BHCONDEL=NO;CEXON=RP11-9J18.1,ZCWPW2;EXONDIST=1127</t>
  </si>
  <si>
    <t>chr3_28414528_INV_chimpanzee_000015F_1_27558013_quiver_pilon_15781264_15783739</t>
  </si>
  <si>
    <t>TSTART=28414528;TEND=28417019;QCONTIG=000015F_1_27558013_quiver_pilon;QSTART=15781264;QEND=15783739;STRAND=0;SVLEN=2475;END=28417003;SVTYPE=INV;CIPOS=-5,5;CIEND=-5,5;BNS=NO;BNSVLEN=.;BNID=.;BNOSCORE=.;REPSTART=28414459;REPLEN=2491;REPPARENT=LINE;REPTYPE=L1PA4;SOURCE=chimpanzee;SHARED=.,.,chimpanzee,.,.;LINEAGE=polymorphic;CHCONDEL=chr3:47431267-47431268;DHCONDEL=19014266;BHCONDEL=NO;CEXON=RP11-9J18.1,ZCWPW2;EXONDIST=1128</t>
  </si>
  <si>
    <t>chr3_30780677_INV_chimpanzee_000015F_1_27558013_quiver_pilon_18181721_18181762</t>
  </si>
  <si>
    <t>TSTART=30780677;TEND=30780729;QCONTIG=000015F_1_27558013_quiver_pilon;QSTART=18181721;QEND=18181762;STRAND=0;SVLEN=41;END=30780718;SVTYPE=INV;CIPOS=-5,5;CIEND=-5,5;BNS=NO;BNSVLEN=.;BNID=.;BNOSCORE=.;REPSTART=.;REPLEN=.;REPPARENT=.;REPTYPE=.;SOURCE=chimpanzee;SHARED=.,.,chimpanzee,.,.;LINEAGE=polymorphic;CHCONDEL=chr3:47431267-47431268;DHCONDEL=16650551;BHCONDEL=NO;CEXON=GADL1;EXONDIST=1604</t>
  </si>
  <si>
    <t>chr3_32313419_INV_chimpanzee_000015F_1_27558013_quiver_pilon_19710893_19711374</t>
  </si>
  <si>
    <t>TSTART=32313419;TEND=32313911;QCONTIG=000015F_1_27558013_quiver_pilon;QSTART=19710893;QEND=19711374;STRAND=0;SVLEN=481;END=32313900;SVTYPE=INV;CIPOS=-5,5;CIEND=-5,5;BNS=NO;BNSVLEN=.;BNID=.;BNOSCORE=.;REPSTART=32313409,32313604,32313817,32313908;REPLEN=185,148,85,3;REPPARENT=SINE,DNA,LTR,SINE;REPTYPE=AluJo,MER5A,MER61B,AluJb;SOURCE=chimpanzee;SHARED=orangutan,gorilla,chimpanzee,.,.;LINEAGE=human_specific;CHCONDEL=chr3:47431267-47431268;DHCONDEL=15117369;BHCONDEL=NO;CEXON=CMTM8;EXONDIST=43475</t>
  </si>
  <si>
    <t>chr3_32313419_INV_gorilla_000020F_quiver_patched_22324787_22325268</t>
  </si>
  <si>
    <t>TSTART=32313419;TEND=32313911;QCONTIG=000020F_quiver_patched;QSTART=22324787;QEND=22325268;STRAND=0;SVLEN=481;END=32313900;SVTYPE=INV;CIPOS=-5,5;CIEND=-5,5;BNS=NO;BNSVLEN=.;BNID=.;BNOSCORE=.;REPSTART=32313409,32313604,32313817,32313908;REPLEN=185,148,85,3;REPPARENT=SINE,DNA,LTR,SINE;REPTYPE=AluJo,MER5A,MER61B,AluJb;SOURCE=gorilla;SHARED=orangutan,gorilla,chimpanzee,.,.;LINEAGE=human_specific;CHCONDEL=chr3:47431267-47431268;DHCONDEL=15117369;BHCONDEL=NO;CEXON=CMTM8;EXONDIST=43475</t>
  </si>
  <si>
    <t>chr3_32313419_INV_orangutan_000012F_1_25745614_quiver_pilon_14437150_14437624</t>
  </si>
  <si>
    <t>TSTART=32313419;TEND=32313904;QCONTIG=000012F_1_25745614_quiver_pilon;QSTART=14437150;QEND=14437624;STRAND=0;SVLEN=474;END=32313893;SVTYPE=INV;CIPOS=-5,5;CIEND=-5,5;BNS=NO;BNSVLEN=.;BNID=.;BNOSCORE=.;REPSTART=32313409,32313604,32313817;REPLEN=185,148,85;REPPARENT=SINE,DNA,LTR;REPTYPE=AluJo,MER5A,MER61B;SOURCE=orangutan;SHARED=orangutan,gorilla,chimpanzee,.,.;LINEAGE=human_specific;CHCONDEL=chr3:47431267-47431268;DHCONDEL=15117376;BHCONDEL=NO;CEXON=CMTM8;EXONDIST=43482</t>
  </si>
  <si>
    <t>chr3_32807717_INV_gorilla_000020F_quiver_patched_22817659_22818233</t>
  </si>
  <si>
    <t>TSTART=32807717;TEND=32808302;QCONTIG=000020F_quiver_patched;QSTART=22817659;QEND=22818233;STRAND=0;SVLEN=574;END=32808291;SVTYPE=INV;CIPOS=-5,5;CIEND=-5,5;BNS=NO;BNSVLEN=.;BNID=.;BNOSCORE=.;REPSTART=32807631,32807995,32808284;REPLEN=211,289,18;REPPARENT=SINE,SINE,SINE;REPTYPE=AluJb,AluSz6,AluSx1;SOURCE=gorilla;SHARED=.,gorilla,.,.,.;LINEAGE=polymorphic;CHCONDEL=chr3:47431267-47431268;DHCONDEL=14622978;BHCONDEL=NO;CEXON=TRIM71;EXONDIST=9729</t>
  </si>
  <si>
    <t>chr3_33744921_INV_orangutan_000012F_1_25745614_quiver_pilon_12888567_12889144</t>
  </si>
  <si>
    <t>TSTART=33744921;TEND=33745511;QCONTIG=000012F_1_25745614_quiver_pilon;QSTART=12888567;QEND=12889144;STRAND=0;SVLEN=577;END=33745498;SVTYPE=INV;CIPOS=-5,5;CIEND=-5,5;BNS=NO;BNSVLEN=.;BNID=.;BNOSCORE=.;REPSTART=33744788,33745095,33745510;REPLEN=174,74,1;REPPARENT=SINE,LINE,SINE;REPTYPE=AluY,L1MC4,AluY;SOURCE=orangutan;SHARED=orangutan,.,.,.,.;LINEAGE=human_chimpanzee_gorilla;CHCONDEL=chr3:47431267-47431268;DHCONDEL=13685771;BHCONDEL=NO;CEXON=AC112220.2;EXONDIST=17317</t>
  </si>
  <si>
    <t>chr3_33749040_INV_chimpanzee_000015F_1_27558013_quiver_pilon_21143706_21144019</t>
  </si>
  <si>
    <t>TSTART=33749040;TEND=33749365;QCONTIG=000015F_1_27558013_quiver_pilon;QSTART=21143706;QEND=21144019;STRAND=0;SVLEN=313;END=33749353;SVTYPE=INV;CIPOS=-5,5;CIEND=-5,5;BNS=NO;BNSVLEN=.;BNID=.;BNOSCORE=.;REPSTART=33748742,33749217;REPLEN=11,148;REPPARENT=SINE,SINE;REPTYPE=AluSz,AluSg7;SOURCE=chimpanzee;SHARED=.,.,chimpanzee,.,.;LINEAGE=polymorphic;CHCONDEL=chr3:47431267-47431268;DHCONDEL=13681916;BHCONDEL=NO;CEXON=AC112220.2;EXONDIST=21436</t>
  </si>
  <si>
    <t>chr3_34650046_INV_orangutan_000012F_1_25745614_quiver_pilon_10814161_10814216</t>
  </si>
  <si>
    <t>TSTART=34650046;TEND=34650126;QCONTIG=000012F_1_25745614_quiver_pilon;QSTART=10814161;QEND=10814216;STRAND=0;SVLEN=55;END=34650101;SVTYPE=INV;CIPOS=-5,5;CIEND=-5,5;BNS=NO;BNSVLEN=.;BNID=.;BNOSCORE=.;REPSTART=34650005;REPLEN=28;REPPARENT=SINE;REPTYPE=MIR3;SOURCE=orangutan;SHARED=orangutan,.,.,.,.;LINEAGE=human_chimpanzee_gorilla;CHCONDEL=chr3:47431267-47431268;DHCONDEL=12781168;BHCONDEL=NO;CEXON=AC018359.1;EXONDIST=87169</t>
  </si>
  <si>
    <t>chr3_36922515_INV_orangutan_000012F_1_25745614_quiver_pilon_8154666_8155374</t>
  </si>
  <si>
    <t>TSTART=36922515;TEND=36923238;QCONTIG=000012F_1_25745614_quiver_pilon;QSTART=8154666;QEND=8155374;STRAND=0;SVLEN=708;END=36923223;SVTYPE=INV;CIPOS=-5,5;CIEND=-5,5;BNS=NO;BNSVLEN=.;BNID=.;BNOSCORE=.;REPSTART=36922323,36922627,36922811,36922881;REPLEN=110,168,69,357;REPPARENT=SINE,SINE,DNA,LTR;REPTYPE=AluSq4,AluSc8,MER3,MER83;SOURCE=orangutan;SHARED=orangutan,.,.,.,.;LINEAGE=human_chimpanzee_gorilla;CHCONDEL=chr3:47431267-47431268;DHCONDEL=10508046;BHCONDEL=NO;CEXON=TRANK1;EXONDIST=13997</t>
  </si>
  <si>
    <t>chr3_38352302_INV_orangutan_000012F_1_25745614_quiver_pilon_7601940_7602562</t>
  </si>
  <si>
    <t>TSTART=38352302;TEND=38352933;QCONTIG=000012F_1_25745614_quiver_pilon;QSTART=7601940;QEND=7602562;STRAND=0;SVLEN=622;END=38352924;SVTYPE=INV;CIPOS=-5,5;CIEND=-5,5;BNS=NO;BNSVLEN=.;BNID=.;BNOSCORE=.;REPSTART=38352309,38352525,38352825,38352919;REPLEN=216,300,91,14;REPPARENT=LINE,SINE,LINE,SINE;REPTYPE=L1ME4b,AluJb,L1ME4b,AluY;SOURCE=orangutan;SHARED=orangutan,.,.,.,.;LINEAGE=human_chimpanzee_gorilla;CHCONDEL=chr3:47431267-47431268;DHCONDEL=9078345;BHCONDEL=NO;CEXON=XYLB;EXONDIST=2820</t>
  </si>
  <si>
    <t>chr3_39778793_INV_gorilla_000023F_quiver_patched_5963509_5964846</t>
  </si>
  <si>
    <t>TSTART=39778793;TEND=39780138;QCONTIG=000023F_quiver_patched;QSTART=5963509;QEND=5964846;STRAND=0;SVLEN=1337;END=39780130;SVTYPE=INV;CIPOS=-5,5;CIEND=-5,5;BNS=NO;BNSVLEN=.;BNID=.;BNOSCORE=.;REPSTART=39778759,39778871,39778933,39779247,39779576;REPLEN=76,62,314,124,562;REPPARENT=SINE,LTR,SINE,LTR,LTR;REPTYPE=FLAM_A,LTR54,AluSc8,LTR54,LTR12E;SOURCE=gorilla;SHARED=orangutan,gorilla,.,.,.;LINEAGE=human_chimpanzee;CHCONDEL=chr3:47431267-47431268;DHCONDEL=7651139;BHCONDEL=NO;CEXON=MYRIP;EXONDIST=28786</t>
  </si>
  <si>
    <t>chr3_39778796_INV_orangutan_000012F_1_25745614_quiver_pilon_5033847_5035163</t>
  </si>
  <si>
    <t>TSTART=39778796;TEND=39780137;QCONTIG=000012F_1_25745614_quiver_pilon;QSTART=5033847;QEND=5035163;STRAND=0;SVLEN=1316;END=39780112;SVTYPE=INV;CIPOS=-5,5;CIEND=-5,5;BNS=NO;BNSVLEN=.;BNID=.;BNOSCORE=.;REPSTART=39778759,39778871,39778933,39779247,39779576;REPLEN=73,62,314,124,561;REPPARENT=SINE,LTR,SINE,LTR,LTR;REPTYPE=FLAM_A,LTR54,AluSc8,LTR54,LTR12E;SOURCE=orangutan;SHARED=orangutan,gorilla,.,.,.;LINEAGE=human_chimpanzee;CHCONDEL=chr3:47431267-47431268;DHCONDEL=7651157;BHCONDEL=NO;CEXON=MYRIP;EXONDIST=28804</t>
  </si>
  <si>
    <t>chr3_40491505_INV_chimpanzee_000008F_1_34616119_quiver_pilon_33684011_33684084</t>
  </si>
  <si>
    <t>TSTART=40491505;TEND=40491590;QCONTIG=000008F_1_34616119_quiver_pilon;QSTART=33684011;QEND=33684084;STRAND=0;SVLEN=73;END=40491578;SVTYPE=INV;CIPOS=-5,5;CIEND=-5,5;BNS=NO;BNSVLEN=.;BNID=.;BNOSCORE=.;REPSTART=40491200,40491569;REPLEN=2,21;REPPARENT=SINE,SINE;REPTYPE=AluSp,Alu;SOURCE=chimpanzee;SHARED=.,.,chimpanzee,.,.;LINEAGE=polymorphic;CHCONDEL=chr3:47431267-47431268;DHCONDEL=6939691;BHCONDEL=NO;CEXON=ZNF619;EXONDIST=1269</t>
  </si>
  <si>
    <t>chr3_40605627_INV_orangutan_000012F_1_25745614_quiver_pilon_4847327_4847659</t>
  </si>
  <si>
    <t>TSTART=40605627;TEND=40605784;QCONTIG=000012F_1_25745614_quiver_pilon;QSTART=4847327;QEND=4847659;STRAND=0;SVLEN=332;END=40605959;SVTYPE=INV;CIPOS=-5,5;CIEND=-5,5;BNS=NO;BNSVLEN=.;BNID=.;BNOSCORE=.;REPSTART=.;REPLEN=.;REPPARENT=.;REPTYPE=.;SOURCE=orangutan;SHARED=orangutan,.,.,.,.;LINEAGE=human_chimpanzee_gorilla;CHCONDEL=chr3:47431267-47431268;DHCONDEL=6825310;BHCONDEL=NO;CEXON=RP11-528N21.1;EXONDIST=200</t>
  </si>
  <si>
    <t>chr3_41936023_INV_orangutan_000012F_1_25745614_quiver_pilon_3191761_3192145</t>
  </si>
  <si>
    <t>TSTART=41936023;TEND=41936424;QCONTIG=000012F_1_25745614_quiver_pilon;QSTART=3191761;QEND=3192145;STRAND=0;SVLEN=384;END=41936407;SVTYPE=INV;CIPOS=-5,5;CIEND=-5,5;BNS=NO;BNSVLEN=.;BNID=.;BNOSCORE=.;REPSTART=.;REPLEN=.;REPPARENT=.;REPTYPE=.;SOURCE=orangutan;SHARED=orangutan,.,.,.,.;LINEAGE=human_chimpanzee_gorilla;CHCONDEL=chr3:47431267-47431268;DHCONDEL=5494862;BHCONDEL=NO;CEXON=ULK4;EXONDIST=83</t>
  </si>
  <si>
    <t>chr3_43900064_INV_gorilla_000023F_quiver_patched_10083783_10085311</t>
  </si>
  <si>
    <t>TSTART=43900064;TEND=43901603;QCONTIG=000023F_quiver_patched;QSTART=10083783;QEND=10085311;STRAND=0;SVLEN=1528;END=43901592;SVTYPE=INV;CIPOS=-5,5;CIEND=-5,5;BNS=NO;BNSVLEN=.;BNID=.;BNOSCORE=.;REPSTART=43900063,43900173,43900601,43900908,43901329,43901488;REPLEN=105,155,307,266,155,115;REPPARENT=LTR,LTR,LTR,SINE,LTR,LTR;REPTYPE=MLT1J1,MLT1J1,MLT1A0,AluY,MLT1J1,MLT1J1;SOURCE=gorilla;SHARED=orangutan,gorilla,.,.,.;LINEAGE=human_chimpanzee;CHCONDEL=chr3:47431267-47431268;DHCONDEL=3529677;BHCONDEL=NO;CEXON=RP4-555D20.3;EXONDIST=95306</t>
  </si>
  <si>
    <t>chr3_43900064_INV_orangutan_000012F_1_25745614_quiver_pilon_2161148_2162063</t>
  </si>
  <si>
    <t>TSTART=43900064;TEND=43900988;QCONTIG=000012F_1_25745614_quiver_pilon;QSTART=2161148;QEND=2162063;STRAND=0;SVLEN=915;END=43900979;SVTYPE=INV;CIPOS=-5,5;CIEND=-5,5;BNS=NO;BNSVLEN=.;BNID=.;BNOSCORE=.;REPSTART=43900063,43900173,43900601,43900908;REPLEN=105,155,307,80;REPPARENT=LTR,LTR,LTR,SINE;REPTYPE=MLT1J1,MLT1J1,MLT1A0,AluY;SOURCE=orangutan;SHARED=orangutan,gorilla,.,.,.;LINEAGE=human_chimpanzee;CHCONDEL=chr3:47431267-47431268;DHCONDEL=3530290;BHCONDEL=NO;CEXON=RP4-555D20.3;EXONDIST=95919</t>
  </si>
  <si>
    <t>chr3_44699518_INV_chm13_000008F_1_60266796_quiver_pilon_29555957_29557205</t>
  </si>
  <si>
    <t>TSTART=44699518;TEND=44700777;QCONTIG=000008F_1_60266796_quiver_pilon;QSTART=29555957;QEND=29557205;STRAND=0;SVLEN=1248;END=44700766;SVTYPE=INV;CIPOS=-5,5;CIEND=-5,5;BNS=NO;BNSVLEN=.;BNID=.;BNOSCORE=.;REPSTART=44699477,44699807,44700503;REPLEN=262,670,274;REPPARENT=SINE,LTR,SINE;REPTYPE=AluYm1,MER67C,AluSx1;SOURCE=chm13;SHARED=orangutan,gorilla,chimpanzee,yoruba,chm13;LINEAGE=polymorphic;CHCONDEL=chr3:47431267-47431268;DHCONDEL=2730503;BHCONDEL=NO;CEXON=SOCS5P3;EXONDIST=8547</t>
  </si>
  <si>
    <t>chr3_44699518_INV_gorilla_000023F_quiver_patched_10881063_10882164</t>
  </si>
  <si>
    <t>TSTART=44699518;TEND=44700726;QCONTIG=000023F_quiver_patched;QSTART=10881063;QEND=10882164;STRAND=0;SVLEN=1101;END=44700619;SVTYPE=INV;CIPOS=-5,5;CIEND=-5,5;BNS=NO;BNSVLEN=.;BNID=.;BNOSCORE=.;REPSTART=44699477,44699807,44700503;REPLEN=262,670,223;REPPARENT=SINE,LTR,SINE;REPTYPE=AluYm1,MER67C,AluSx1;SOURCE=gorilla;SHARED=orangutan,gorilla,chimpanzee,yoruba,chm13;LINEAGE=polymorphic;CHCONDEL=chr3:47431267-47431268;DHCONDEL=2730650;BHCONDEL=NO;CEXON=SOCS5P3;EXONDIST=8694</t>
  </si>
  <si>
    <t>chr3_44699518_INV_yoruba_000025F_1_15409063_quiver_pilon_8802234_8803474</t>
  </si>
  <si>
    <t>TSTART=44699518;TEND=44700777;QCONTIG=000025F_1_15409063_quiver_pilon;QSTART=8802234;QEND=8803474;STRAND=0;SVLEN=1240;END=44700758;SVTYPE=INV;CIPOS=-5,5;CIEND=-5,5;BNS=NO;BNSVLEN=.;BNID=.;BNOSCORE=.;REPSTART=44699477,44699807,44700503;REPLEN=262,670,274;REPPARENT=SINE,LTR,SINE;REPTYPE=AluYm1,MER67C,AluSx1;SOURCE=yoruba;SHARED=orangutan,gorilla,chimpanzee,yoruba,chm13;LINEAGE=polymorphic;CHCONDEL=chr3:47431267-47431268;DHCONDEL=2730511;BHCONDEL=NO;CEXON=SOCS5P3;EXONDIST=8555</t>
  </si>
  <si>
    <t>chr3_44699519_INV_chimpanzee_000008F_1_34616119_quiver_pilon_29880805_29881997</t>
  </si>
  <si>
    <t>TSTART=44699519;TEND=44700770;QCONTIG=000008F_1_34616119_quiver_pilon;QSTART=29880805;QEND=29881997;STRAND=0;SVLEN=1192;END=44700711;SVTYPE=INV;CIPOS=-5,5;CIEND=-5,5;BNS=NO;BNSVLEN=.;BNID=.;BNOSCORE=.;REPSTART=44699477,44699807,44700503;REPLEN=261,670,267;REPPARENT=SINE,LTR,SINE;REPTYPE=AluYm1,MER67C,AluSx1;SOURCE=chimpanzee;SHARED=orangutan,gorilla,chimpanzee,yoruba,chm13;LINEAGE=polymorphic;CHCONDEL=chr3:47431267-47431268;DHCONDEL=2730558;BHCONDEL=NO;CEXON=SOCS5P3;EXONDIST=8602</t>
  </si>
  <si>
    <t>chr3_44699635_INV_orangutan_000012F_1_25745614_quiver_pilon_1959769_1960809</t>
  </si>
  <si>
    <t>TSTART=44699635;TEND=44700777;QCONTIG=000012F_1_25745614_quiver_pilon;QSTART=1959769;QEND=1960809;STRAND=0;SVLEN=1040;END=44700675;SVTYPE=INV;CIPOS=-5,5;CIEND=-5,5;BNS=NO;BNSVLEN=.;BNID=.;BNOSCORE=.;REPSTART=44699477,44699807,44700503;REPLEN=145,670,274;REPPARENT=SINE,LTR,SINE;REPTYPE=AluYm1,MER67C,AluSx1;SOURCE=orangutan;SHARED=orangutan,gorilla,chimpanzee,yoruba,chm13;LINEAGE=polymorphic;CHCONDEL=chr3:47431267-47431268;DHCONDEL=2730594;BHCONDEL=NO;CEXON=SOCS5P3;EXONDIST=8638</t>
  </si>
  <si>
    <t>chr3_45207059_INV_orangutan_000012F_1_25745614_quiver_pilon_472096_472182</t>
  </si>
  <si>
    <t>TSTART=45207059;TEND=45207156;QCONTIG=000012F_1_25745614_quiver_pilon;QSTART=472096;QEND=472182;STRAND=0;SVLEN=86;END=45207145;SVTYPE=INV;CIPOS=-5,5;CIEND=-5,5;BNS=NO;BNSVLEN=.;BNID=.;BNOSCORE=.;REPSTART=45207005;REPLEN=97;REPPARENT=SINE;REPTYPE=AluSx;SOURCE=orangutan;SHARED=orangutan,.,.,.,.;LINEAGE=human_chimpanzee_gorilla;CHCONDEL=chr3:47431267-47431268;DHCONDEL=2224124;BHCONDEL=NO;CEXON=TMEM158;EXONDIST=17323</t>
  </si>
  <si>
    <t>chr3_50076261_INV_chm13_000008F_1_60266796_quiver_pilon_34940736_34941089</t>
  </si>
  <si>
    <t>TSTART=50076261;TEND=50076625;QCONTIG=000008F_1_60266796_quiver_pilon;QSTART=34940736;QEND=34941089;STRAND=0;SVLEN=353;END=50076614;SVTYPE=INV;CIPOS=-5,5;CIEND=-5,5;BNS=NO;BNSVLEN=.;BNID=.;BNOSCORE=.;REPSTART=50075965,50076302,50076604;REPLEN=7,295,21;REPPARENT=SINE,SINE,SINE;REPTYPE=AluSz6,AluSx4,AluSz6;SOURCE=chm13;SHARED=.,.,.,.,chm13;LINEAGE=polymorphic;CHCONDEL=chr3:49401480-49401480;DHCONDEL=674780;BHCONDEL=NO;CEXON=RBM6;EXONDIST=396</t>
  </si>
  <si>
    <t>chr3_51472916_INV_yoruba_000025F_1_15409063_quiver_pilon_1528947_1529093</t>
  </si>
  <si>
    <t>TSTART=51472916;TEND=51473073;QCONTIG=000025F_1_15409063_quiver_pilon;QSTART=1528947;QEND=1529093;STRAND=0;SVLEN=146;END=51473062;SVTYPE=INV;CIPOS=-5,5;CIEND=-5,5;BNS=NO;BNSVLEN=.;BNID=.;BNOSCORE=.;REPSTART=51472670,51472994;REPLEN=45,79;REPPARENT=SINE,SINE;REPTYPE=AluSp,AluSp;SOURCE=yoruba;SHARED=.,.,.,yoruba,.;LINEAGE=polymorphic;CHCONDEL=chr3:51435588-51435589;DHCONDEL=37327;BHCONDEL=NO;CEXON=DCAF1;EXONDIST=1911</t>
  </si>
  <si>
    <t>chr3_51632572_INV_gorilla_000023F_quiver_patched_17782523_17782596</t>
  </si>
  <si>
    <t>TSTART=51632572;TEND=51632656;QCONTIG=000023F_quiver_patched;QSTART=17782523;QEND=17782596;STRAND=0;SVLEN=73;END=51632645;SVTYPE=INV;CIPOS=-5,5;CIEND=-5,5;BNS=NO;BNSVLEN=.;BNID=.;BNOSCORE=.;REPSTART=51632309,51632611;REPLEN=22,45;REPPARENT=SINE,SINE;REPTYPE=AluSx,AluSc5;SOURCE=gorilla;SHARED=orangutan,gorilla,chimpanzee,.,.;LINEAGE=human_specific;CHCONDEL=chr3:51435588-51435589;DHCONDEL=196983;BHCONDEL=NO;CEXON=RAD54L2;EXONDIST=934</t>
  </si>
  <si>
    <t>chr3_51632574_INV_chimpanzee_000008F_1_34616119_quiver_pilon_22851418_22851497</t>
  </si>
  <si>
    <t>TSTART=51632574;TEND=51632664;QCONTIG=000008F_1_34616119_quiver_pilon;QSTART=22851418;QEND=22851497;STRAND=0;SVLEN=79;END=51632653;SVTYPE=INV;CIPOS=-5,5;CIEND=-5,5;BNS=NO;BNSVLEN=.;BNID=.;BNOSCORE=.;REPSTART=51632309,51632611;REPLEN=20,53;REPPARENT=SINE,SINE;REPTYPE=AluSx,AluSc5;SOURCE=chimpanzee;SHARED=orangutan,gorilla,chimpanzee,.,.;LINEAGE=human_specific;CHCONDEL=chr3:51435588-51435589;DHCONDEL=196985;BHCONDEL=NO;CEXON=RAD54L2;EXONDIST=926</t>
  </si>
  <si>
    <t>chr3_51632587_INV_orangutan_000142F_1_7337749_quiver_pilon_5943862_5943900</t>
  </si>
  <si>
    <t>TSTART=51632587;TEND=51632636;QCONTIG=000142F_1_7337749_quiver_pilon;QSTART=5943862;QEND=5943900;STRAND=0;SVLEN=38;END=51632625;SVTYPE=INV;CIPOS=-5,5;CIEND=-5,5;BNS=NO;BNSVLEN=.;BNID=.;BNOSCORE=.;REPSTART=51632309,51632611;REPLEN=7,25;REPPARENT=SINE,SINE;REPTYPE=AluSx,AluSc5;SOURCE=orangutan;SHARED=orangutan,gorilla,chimpanzee,.,.;LINEAGE=human_specific;CHCONDEL=chr3:51435588-51435589;DHCONDEL=196998;BHCONDEL=NO;CEXON=RAD54L2;EXONDIST=954</t>
  </si>
  <si>
    <t>chr3_51996391_INV_gorilla_000023F_quiver_patched_18160485_18160587</t>
  </si>
  <si>
    <t>TSTART=51996391;TEND=51996504;QCONTIG=000023F_quiver_patched;QSTART=18160485;QEND=18160587;STRAND=0;SVLEN=102;END=51996493;SVTYPE=INV;CIPOS=-5,5;CIEND=-5,5;BNS=NO;BNSVLEN=.;BNID=.;BNOSCORE=.;REPSTART=51996161,51996483;REPLEN=74,21;REPPARENT=SINE,SINE;REPTYPE=AluSq4,AluSx3;SOURCE=gorilla;SHARED=.,gorilla,.,.,.;LINEAGE=polymorphic;CHCONDEL=chr3:51435588-51435589;DHCONDEL=560802;BHCONDEL=NO;CEXON=RPL29;EXONDIST=449</t>
  </si>
  <si>
    <t>chr3_54881113_INV_orangutan_000180F_1_5757028_quiver_pilon_1910472_1910511</t>
  </si>
  <si>
    <t>TSTART=54881113;TEND=54881163;QCONTIG=000180F_1_5757028_quiver_pilon;QSTART=1910472;QEND=1910511;STRAND=0;SVLEN=39;END=54881152;SVTYPE=INV;CIPOS=-5,5;CIEND=-5,5;BNS=NO;BNSVLEN=.;BNID=.;BNOSCORE=.;REPSTART=.;REPLEN=.;REPPARENT=.;REPTYPE=.;SOURCE=orangutan;SHARED=orangutan,.,.,.,.;LINEAGE=human_chimpanzee_gorilla;CHCONDEL=chr3:55522494-55522495;DHCONDEL=641344;BHCONDEL=NO;CEXON=CACNA2D3;EXONDIST=250</t>
  </si>
  <si>
    <t>chr3_65793074_INV_gorilla_000063F_quiver_patched_9368231_9368474</t>
  </si>
  <si>
    <t>TSTART=65793074;TEND=65793329;QCONTIG=000063F_quiver_patched;QSTART=9368231;QEND=9368474;STRAND=0;SVLEN=243;END=65793317;SVTYPE=INV;CIPOS=-5,5;CIEND=-5,5;BNS=NO;BNSVLEN=.;BNID=.;BNOSCORE=.;REPSTART=.;REPLEN=.;REPPARENT=.;REPTYPE=.;SOURCE=gorilla;SHARED=.,gorilla,.,.,.;LINEAGE=polymorphic;CHCONDEL=chr3:67639000-67639001;DHCONDEL=1845685;BHCONDEL=NO;CEXON=RPL17P17;EXONDIST=50575</t>
  </si>
  <si>
    <t>chr3_66725369_INV_gorilla_000063F_quiver_patched_8312436_8314103</t>
  </si>
  <si>
    <t>TSTART=66725369;TEND=66726242;QCONTIG=000063F_quiver_patched;QSTART=8312436;QEND=8314103;STRAND=0;SVLEN=1667;END=66727036;SVTYPE=INV;CIPOS=-5,5;CIEND=-5,5;BNS=NO;BNSVLEN=.;BNID=.;BNOSCORE=.;REPSTART=66724410,66725372,66725674,66726050;REPLEN=2,257,303,192;REPPARENT=Simple_repeat,SINE,SINE,Simple_repeat;REPTYPE=(TA)n,AluJr,AluSz6,(TA)n;SOURCE=gorilla;SHARED=.,gorilla,.,.,.;LINEAGE=polymorphic;CHCONDEL=chr3:67639000-67639001;DHCONDEL=911966;BHCONDEL=NO;CEXON=RPL21P41;EXONDIST=87957</t>
  </si>
  <si>
    <t>chr3_77163008_INV_orangutan_000228F_1_3806515_quiver_pilon_2184156_2184536</t>
  </si>
  <si>
    <t>TSTART=77163008;TEND=77164253;QCONTIG=000228F_1_3806515_quiver_pilon;QSTART=2184156;QEND=2184536;STRAND=0;SVLEN=380;END=77163388;SVTYPE=INV;CIPOS=-5,5;CIEND=-5,5;BNS=NO;BNSVLEN=.;BNID=.;BNOSCORE=.;REPSTART=77162818,77163553,77164065;REPLEN=127,215,149;REPPARENT=SINE,LINE,LINE;REPTYPE=AluSx,L2a,L1MD1;SOURCE=orangutan;SHARED=orangutan,.,.,.,.;LINEAGE=human_chimpanzee_gorilla;CHCONDEL=chr3:74688034-74688037;DHCONDEL=2474971;BHCONDEL=NO;CEXON=ROBO2;EXONDIST=64668</t>
  </si>
  <si>
    <t>chr3_78203226_INV_gorilla_000124F_quiver_patched_2355514_2356010</t>
  </si>
  <si>
    <t>TSTART=78203226;TEND=78203733;QCONTIG=000124F_quiver_patched;QSTART=2355514;QEND=2356010;STRAND=0;SVLEN=496;END=78203722;SVTYPE=INV;CIPOS=-5,5;CIEND=-5,5;BNS=NO;BNSVLEN=.;BNID=.;BNOSCORE=.;REPSTART=78203193,78203262,78203588;REPLEN=36,237,145;REPPARENT=Simple_repeat,LINE,LTR;REPTYPE=(TA)n,L1MB8,LTR78;SOURCE=gorilla;SHARED=.,gorilla,.,.,.;LINEAGE=polymorphic;CHCONDEL=chr3:74688034-74688037;DHCONDEL=3515189;BHCONDEL=NO;CEXON=RN7SKP61;EXONDIST=41234</t>
  </si>
  <si>
    <t>chr3_80591819_INV_chimpanzee_000078F_1_11945294_quiver_pilon_6885948_6886117</t>
  </si>
  <si>
    <t>TSTART=80591819;TEND=80592004;QCONTIG=000078F_1_11945294_quiver_pilon;QSTART=6885948;QEND=6886117;STRAND=0;SVLEN=169;END=80591988;SVTYPE=INV;CIPOS=-5,5;CIEND=-5,5;BNS=NO;BNSVLEN=.;BNID=.;BNOSCORE=.;REPSTART=80591696,80591986;REPLEN=3,18;REPPARENT=SINE,Simple_repeat;REPTYPE=AluSz6,(TGTATTT)n;SOURCE=chimpanzee;SHARED=orangutan,gorilla,chimpanzee,.,.;LINEAGE=human_specific;CHCONDEL=chr3:82496755-82496756;DHCONDEL=1904769;BHCONDEL=NO;CEXON=RP11-481N16.1;EXONDIST=149514</t>
  </si>
  <si>
    <t>chr3_80591819_INV_gorilla_000124F_quiver_patched_4727410_4727582</t>
  </si>
  <si>
    <t>TSTART=80591819;TEND=80592004;QCONTIG=000124F_quiver_patched;QSTART=4727410;QEND=4727582;STRAND=0;SVLEN=172;END=80591991;SVTYPE=INV;CIPOS=-5,5;CIEND=-5,5;BNS=NO;BNSVLEN=.;BNID=.;BNOSCORE=.;REPSTART=80591696,80591986;REPLEN=3,18;REPPARENT=SINE,Simple_repeat;REPTYPE=AluSz6,(TGTATTT)n;SOURCE=gorilla;SHARED=orangutan,gorilla,chimpanzee,.,.;LINEAGE=human_specific;CHCONDEL=chr3:82496755-82496756;DHCONDEL=1904766;BHCONDEL=NO;CEXON=RP11-481N16.1;EXONDIST=149514</t>
  </si>
  <si>
    <t>chr3_80591819_INV_orangutan_000351F_1_1656524_quiver_pilon_974271_974445</t>
  </si>
  <si>
    <t>TSTART=80591819;TEND=80592004;QCONTIG=000351F_1_1656524_quiver_pilon;QSTART=974271;QEND=974445;STRAND=0;SVLEN=174;END=80591993;SVTYPE=INV;CIPOS=-5,5;CIEND=-5,5;BNS=NO;BNSVLEN=.;BNID=.;BNOSCORE=.;REPSTART=80591696,80591986;REPLEN=3,18;REPPARENT=SINE,Simple_repeat;REPTYPE=AluSz6,(TGTATTT)n;SOURCE=orangutan;SHARED=orangutan,gorilla,chimpanzee,.,.;LINEAGE=human_specific;CHCONDEL=chr3:82496755-82496756;DHCONDEL=1904764;BHCONDEL=NO;CEXON=RP11-481N16.1;EXONDIST=149514</t>
  </si>
  <si>
    <t>chr3_80621630_INV_chm13_000061F_1_14954920_quiver_pilon_9877138_9877337</t>
  </si>
  <si>
    <t>TSTART=80621630;TEND=80621840;QCONTIG=000061F_1_14954920_quiver_pilon;QSTART=9877138;QEND=9877337;STRAND=0;SVLEN=199;END=80621829;SVTYPE=INV;CIPOS=-5,5;CIEND=-5,5;BNS=NO;BNSVLEN=.;BNID=.;BNOSCORE=.;REPSTART=80621444,80621749;REPLEN=97,91;REPPARENT=SINE,SINE;REPTYPE=AluY,AluY;SOURCE=chm13;SHARED=.,.,.,.,chm13;LINEAGE=polymorphic;CHCONDEL=chr3:82496755-82496756;DHCONDEL=1874928;BHCONDEL=NO;CEXON=RP11-47P18.1;EXONDIST=139215</t>
  </si>
  <si>
    <t>chr3_82154220_INV_chimpanzee_000078F_1_11945294_quiver_pilon_6443316_6443387</t>
  </si>
  <si>
    <t>TSTART=82154220;TEND=82154474;QCONTIG=000078F_1_11945294_quiver_pilon;QSTART=6443316;QEND=6443387;STRAND=0;SVLEN=71;END=82154291;SVTYPE=INV;CIPOS=-5,5;CIEND=-5,5;BNS=NO;BNSVLEN=.;BNID=.;BNOSCORE=.;REPSTART=82154156;REPLEN=29;REPPARENT=LINE;REPTYPE=L1P1;SOURCE=chimpanzee;SHARED=.,gorilla,chimpanzee,yoruba,.;LINEAGE=polymorphic;CHCONDEL=chr3:82496755-82496756;DHCONDEL=342466;BHCONDEL=NO;CEXON=RP11-260O18.1;EXONDIST=31063</t>
  </si>
  <si>
    <t>chr3_82154220_INV_gorilla_000124F_quiver_patched_6263654_6263721</t>
  </si>
  <si>
    <t>TSTART=82154220;TEND=82154468;QCONTIG=000124F_quiver_patched;QSTART=6263654;QEND=6263721;STRAND=0;SVLEN=67;END=82154287;SVTYPE=INV;CIPOS=-5,5;CIEND=-5,5;BNS=NO;BNSVLEN=.;BNID=.;BNOSCORE=.;REPSTART=82154156;REPLEN=29;REPPARENT=LINE;REPTYPE=L1P1;SOURCE=gorilla;SHARED=.,gorilla,chimpanzee,yoruba,.;LINEAGE=polymorphic;CHCONDEL=chr3:82496755-82496756;DHCONDEL=342470;BHCONDEL=NO;CEXON=RP11-260O18.1;EXONDIST=31067</t>
  </si>
  <si>
    <t>chr3_82154220_INV_yoruba_000040F_1_13055785_quiver_pilon_7405847_7405918</t>
  </si>
  <si>
    <t>TSTART=82154220;TEND=82154474;QCONTIG=000040F_1_13055785_quiver_pilon;QSTART=7405847;QEND=7405918;STRAND=0;SVLEN=71;END=82154291;SVTYPE=INV;CIPOS=-5,5;CIEND=-5,5;BNS=NO;BNSVLEN=.;BNID=.;BNOSCORE=.;REPSTART=82154156;REPLEN=29;REPPARENT=LINE;REPTYPE=L1P1;SOURCE=yoruba;SHARED=.,gorilla,chimpanzee,yoruba,.;LINEAGE=polymorphic;CHCONDEL=chr3:82496755-82496756;DHCONDEL=342466;BHCONDEL=NO;CEXON=RP11-260O18.1;EXONDIST=31063</t>
  </si>
  <si>
    <t>chr3_82915555_INV_gorilla_000124F_quiver_patched_7029387_7029980</t>
  </si>
  <si>
    <t>TSTART=82915555;TEND=82916166;QCONTIG=000124F_quiver_patched;QSTART=7029387;QEND=7029980;STRAND=0;SVLEN=593;END=82916148;SVTYPE=INV;CIPOS=-5,5;CIEND=-5,5;BNS=NO;BNSVLEN=.;BNID=.;BNOSCORE=.;REPSTART=82915550;REPLEN=555;REPPARENT=DNA;REPTYPE=Tigger1;SOURCE=gorilla;SHARED=orangutan,gorilla,.,.,.;LINEAGE=human_chimpanzee;CHCONDEL=chr3:82496755-82496756;DHCONDEL=418799;BHCONDEL=NO;CEXON=CYP51A1P1;EXONDIST=107534</t>
  </si>
  <si>
    <t>chr3_82915599_INV_orangutan_000323F_1_2168060_quiver_pilon_1362660_1363167</t>
  </si>
  <si>
    <t>TSTART=82915599;TEND=82916127;QCONTIG=000323F_1_2168060_quiver_pilon;QSTART=1362660;QEND=1363167;STRAND=0;SVLEN=507;END=82916106;SVTYPE=INV;CIPOS=-5,5;CIEND=-5,5;BNS=NO;BNSVLEN=.;BNID=.;BNOSCORE=.;REPSTART=82915550;REPLEN=511;REPPARENT=DNA;REPTYPE=Tigger1;SOURCE=orangutan;SHARED=orangutan,gorilla,.,.,.;LINEAGE=human_chimpanzee;CHCONDEL=chr3:82496755-82496756;DHCONDEL=418843;BHCONDEL=NO;CEXON=CYP51A1P1;EXONDIST=107578</t>
  </si>
  <si>
    <t>chr3_84449127_INV_gorilla_000124F_quiver_patched_8589692_8590475</t>
  </si>
  <si>
    <t>TSTART=84449127;TEND=84449929;QCONTIG=000124F_quiver_patched;QSTART=8589692;QEND=8590475;STRAND=0;SVLEN=783;END=84449910;SVTYPE=INV;CIPOS=-5,5;CIEND=-5,5;BNS=NO;BNSVLEN=.;BNID=.;BNOSCORE=.;REPSTART=84449256,84449715;REPLEN=419,214;REPPARENT=LTR,LTR;REPTYPE=LTR79,LTR16;SOURCE=gorilla;SHARED=.,gorilla,.,.,.;LINEAGE=polymorphic;CHCONDEL=chr3:84751176-84751177;DHCONDEL=301268;BHCONDEL=NO;CEXON=LINC00971;EXONDIST=188498</t>
  </si>
  <si>
    <t>chr3_85410861_INV_orangutan_000031F_1_19429201_quiver_pilon_1715001_1715469</t>
  </si>
  <si>
    <t>TSTART=85410861;TEND=85411341;QCONTIG=000031F_1_19429201_quiver_pilon;QSTART=1715001;QEND=1715469;STRAND=0;SVLEN=468;END=85411329;SVTYPE=INV;CIPOS=-5,5;CIEND=-5,5;BNS=NO;BNSVLEN=.;BNID=.;BNOSCORE=.;REPSTART=.;REPLEN=.;REPPARENT=.;REPTYPE=.;SOURCE=orangutan;SHARED=orangutan,.,.,.,.;LINEAGE=human_chimpanzee_gorilla;CHCONDEL=chr3:85548225-85548235;DHCONDEL=136898;BHCONDEL=NO;CEXON=MIR5688;EXONDIST=25069</t>
  </si>
  <si>
    <t>chr3_86280812_INV_gorilla_000124F_quiver_patched_10438872_10439159</t>
  </si>
  <si>
    <t>TSTART=86280812;TEND=86281090;QCONTIG=000124F_quiver_patched;QSTART=10438872;QEND=10439159;STRAND=0;SVLEN=287;END=86281099;SVTYPE=INV;CIPOS=-5,5;CIEND=-5,5;BNS=NO;BNSVLEN=.;BNID=.;BNOSCORE=.;REPSTART=86280605,86280828,86280875;REPLEN=9,46,215;REPPARENT=Simple_repeat,Simple_repeat,LINE;REPTYPE=(TA)n,(AT)n,L1PB2;SOURCE=gorilla;SHARED=.,gorilla,.,.,.;LINEAGE=polymorphic;CHCONDEL=chr3:85548225-85548235;DHCONDEL=732577;BHCONDEL=NO;CEXON=RP11-789F5.1;EXONDIST=13451</t>
  </si>
  <si>
    <t>chr3_93915585_INV_orangutan_000124F_1_8440597_quiver_pilon_6091971_6093715</t>
  </si>
  <si>
    <t>TSTART=93915585;TEND=93917351;QCONTIG=000124F_1_8440597_quiver_pilon;QSTART=6091971;QEND=6093715;STRAND=0;SVLEN=1744;END=93917329;SVTYPE=INV;CIPOS=-5,5;CIEND=-5,5;BNS=NO;BNSVLEN=.;BNID=.;BNOSCORE=.;REPSTART=93915477,93915956,93916799,93917068,93917291;REPLEN=366,208,39,221,60;REPPARENT=LTR,LTR,Simple_repeat,LINE,SINE;REPTYPE=MSTD-int,MSTD,(TACTTT)n,L1ME5,AluSz6;SOURCE=orangutan;SHARED=orangutan,.,.,.,.;LINEAGE=human_chimpanzee_gorilla;CHCONDEL=chr3:97407190-97407191;DHCONDEL=3489863;BHCONDEL=NO;CEXON=PROS1;EXONDIST=4428</t>
  </si>
  <si>
    <t>chr3_95263606_INV_chimpanzee_000035F_1_19018583_quiver_pilon_16675255_16676531</t>
  </si>
  <si>
    <t>TSTART=95263606;TEND=95264215;QCONTIG=000035F_1_19018583_quiver_pilon;QSTART=16675255;QEND=16676531;STRAND=0;SVLEN=1276;END=95264882;SVTYPE=INV;CIPOS=-5,5;CIEND=-5,5;BNS=NO;BNSVLEN=.;BNID=.;BNOSCORE=.;REPSTART=95263553,95263811;REPLEN=20,229;REPPARENT=LTR,LTR;REPTYPE=MER34C2,LTR49;SOURCE=chimpanzee;SHARED=orangutan,gorilla,chimpanzee,.,.;LINEAGE=human_specific;CHCONDEL=chr3:97407190-97407191;DHCONDEL=2142310;BHCONDEL=NO;CEXON=RPS18P6;EXONDIST=91229</t>
  </si>
  <si>
    <t>chr3_95263606_INV_gorilla_000010F_quiver_patched_1714377_1715651</t>
  </si>
  <si>
    <t>TSTART=95263606;TEND=95264214;QCONTIG=000010F_quiver_patched;QSTART=1714377;QEND=1715651;STRAND=0;SVLEN=1274;END=95264880;SVTYPE=INV;CIPOS=-5,5;CIEND=-5,5;BNS=NO;BNSVLEN=.;BNID=.;BNOSCORE=.;REPSTART=95263553,95263811;REPLEN=20,229;REPPARENT=LTR,LTR;REPTYPE=MER34C2,LTR49;SOURCE=gorilla;SHARED=orangutan,gorilla,chimpanzee,.,.;LINEAGE=human_specific;CHCONDEL=chr3:97407190-97407191;DHCONDEL=2142312;BHCONDEL=NO;CEXON=RPS18P6;EXONDIST=91229</t>
  </si>
  <si>
    <t>chr3_95263606_INV_orangutan_000124F_1_8440597_quiver_pilon_8286110_8287345</t>
  </si>
  <si>
    <t>TSTART=95263606;TEND=95264215;QCONTIG=000124F_1_8440597_quiver_pilon;QSTART=8286110;QEND=8287345;STRAND=0;SVLEN=1235;END=95264841;SVTYPE=INV;CIPOS=-5,5;CIEND=-5,5;BNS=NO;BNSVLEN=.;BNID=.;BNOSCORE=.;REPSTART=95263553,95263811;REPLEN=20,229;REPPARENT=LTR,LTR;REPTYPE=MER34C2,LTR49;SOURCE=orangutan;SHARED=orangutan,gorilla,chimpanzee,.,.;LINEAGE=human_specific;CHCONDEL=chr3:97407190-97407191;DHCONDEL=2142351;BHCONDEL=NO;CEXON=RPS18P6;EXONDIST=91229</t>
  </si>
  <si>
    <t>chr3_103449145_INV_gorilla_000010F_quiver_patched_9926475_9926860</t>
  </si>
  <si>
    <t>TSTART=103449145;TEND=103449538;QCONTIG=000010F_quiver_patched;QSTART=9926475;QEND=9926860;STRAND=0;SVLEN=385;END=103449530;SVTYPE=INV;CIPOS=-5,5;CIEND=-5,5;BNS=NO;BNSVLEN=.;BNID=.;BNOSCORE=.;REPSTART=103448764;REPLEN=393;REPPARENT=LINE;REPTYPE=L1PA6;SOURCE=gorilla;SHARED=.,gorilla,.,.,.;LINEAGE=polymorphic;CHCONDEL=chr3:104495913-104495914;DHCONDEL=1046385;BHCONDEL=NO;CEXON=MIR548AB;EXONDIST=74505</t>
  </si>
  <si>
    <t>chr3_106591418_INV_orangutan_000298F_1_2615703_quiver_pilon_1331397_1333311</t>
  </si>
  <si>
    <t>TSTART=106591418;TEND=106593342;QCONTIG=000298F_1_2615703_quiver_pilon;QSTART=1331397;QEND=1333311;STRAND=0;SVLEN=1914;END=106593332;SVTYPE=INV;CIPOS=-5,5;CIEND=-5,5;BNS=NO;BNSVLEN=.;BNID=.;BNOSCORE=.;REPSTART=106591418,106591524,106592011,106592432,106592517,106592817;REPLEN=106,487,417,85,300,70;REPPARENT=LINE,LTR,LINE,DNA,SINE,DNA;REPTYPE=L2,MER66B,L2,Chap1_Mam,AluSg7,Chap1_Mam;SOURCE=orangutan;SHARED=orangutan,.,.,.,.;LINEAGE=human_chimpanzee_gorilla;CHCONDEL=chr3:106736387-106736388;DHCONDEL=143057;BHCONDEL=NO;CEXON=Y_RNA;EXONDIST=75420</t>
  </si>
  <si>
    <t>chr3_113863329_INV_chimpanzee_000065F_1_13167662_quiver_pilon_1323874_1323924</t>
  </si>
  <si>
    <t>TSTART=113863329;TEND=113863390;QCONTIG=000065F_1_13167662_quiver_pilon;QSTART=1323874;QEND=1323924;STRAND=0;SVLEN=50;END=113863379;SVTYPE=INV;CIPOS=-5,5;CIEND=-5,5;BNS=NO;BNSVLEN=.;BNID=.;BNOSCORE=.;REPSTART=113862882;REPLEN=61;REPPARENT=LINE;REPTYPE=L1MB7;SOURCE=chimpanzee;SHARED=.,.,chimpanzee,.,.;LINEAGE=polymorphic;CHCONDEL=chr3:119458799-119458800;DHCONDEL=5595422;BHCONDEL=NO;CEXON=GRAMD1C;EXONDIST=6130</t>
  </si>
  <si>
    <t>chr3_121646290_INV_chimpanzee_000065F_1_13167662_quiver_pilon_9050338_9050541</t>
  </si>
  <si>
    <t>TSTART=121646290;TEND=121646538;QCONTIG=000065F_1_13167662_quiver_pilon;QSTART=9050338;QEND=9050541;STRAND=0;SVLEN=203;END=121646493;SVTYPE=INV;CIPOS=-5,5;CIEND=-5,5;BNS=NO;BNSVLEN=.;BNID=.;BNOSCORE=.;REPSTART=121645833;REPLEN=248;REPPARENT=Simple_repeat;REPTYPE=(TA)n;SOURCE=chimpanzee;SHARED=orangutan,.,chimpanzee,.,.;LINEAGE=polymorphic;CHCONDEL=chr3:119458799-119458800;DHCONDEL=2187490;BHCONDEL=NO;CEXON=HCLS1;EXONDIST=828</t>
  </si>
  <si>
    <t>chr3_121646324_INV_orangutan_000039F_1_16778939_quiver_pilon_3105949_3106118</t>
  </si>
  <si>
    <t>TSTART=121646324;TEND=121646542;QCONTIG=000039F_1_16778939_quiver_pilon;QSTART=3105949;QEND=3106118;STRAND=0;SVLEN=169;END=121646493;SVTYPE=INV;CIPOS=-5,5;CIEND=-5,5;BNS=NO;BNSVLEN=.;BNID=.;BNOSCORE=.;REPSTART=121645833;REPLEN=218;REPPARENT=Simple_repeat;REPTYPE=(TA)n;SOURCE=orangutan;SHARED=orangutan,.,chimpanzee,.,.;LINEAGE=polymorphic;CHCONDEL=chr3:119458799-119458800;DHCONDEL=2187524;BHCONDEL=NO;CEXON=HCLS1;EXONDIST=828</t>
  </si>
  <si>
    <t>chr3_124690363_INV_chimpanzee_000065F_1_13167662_quiver_pilon_12104036_12104603</t>
  </si>
  <si>
    <t>TSTART=124690363;TEND=124690941;QCONTIG=000065F_1_13167662_quiver_pilon;QSTART=12104036;QEND=12104603;STRAND=0;SVLEN=567;END=124690930;SVTYPE=INV;CIPOS=-5,5;CIEND=-5,5;BNS=NO;BNSVLEN=.;BNID=.;BNOSCORE=.;REPSTART=124690608,124690783;REPLEN=150,67;REPPARENT=SINE,SINE;REPTYPE=MIRc,AluSz;SOURCE=chimpanzee;SHARED=orangutan,gorilla,chimpanzee,.,.;LINEAGE=human_specific;CHCONDEL=chr3:125089785-125089786;DHCONDEL=398857;BHCONDEL=NO;CEXON=KALRN;EXONDIST=2876</t>
  </si>
  <si>
    <t>chr3_124690363_INV_gorilla_000336F_quiver_patched_285884_286451</t>
  </si>
  <si>
    <t>TSTART=124690363;TEND=124690941;QCONTIG=000336F_quiver_patched;QSTART=285884;QEND=286451;STRAND=0;SVLEN=567;END=124690930;SVTYPE=INV;CIPOS=-5,5;CIEND=-5,5;BNS=NO;BNSVLEN=.;BNID=.;BNOSCORE=.;REPSTART=124690608,124690783;REPLEN=150,67;REPPARENT=SINE,SINE;REPTYPE=MIRc,AluSz;SOURCE=gorilla;SHARED=orangutan,gorilla,chimpanzee,.,.;LINEAGE=human_specific;CHCONDEL=chr3:125089785-125089786;DHCONDEL=398857;BHCONDEL=NO;CEXON=KALRN;EXONDIST=2876</t>
  </si>
  <si>
    <t>chr3_124690363_INV_orangutan_000373F_1_1369806_quiver_pilon_250204_250742</t>
  </si>
  <si>
    <t>TSTART=124690363;TEND=124690912;QCONTIG=000373F_1_1369806_quiver_pilon;QSTART=250204;QEND=250742;STRAND=0;SVLEN=538;END=124690901;SVTYPE=INV;CIPOS=-5,5;CIEND=-5,5;BNS=NO;BNSVLEN=.;BNID=.;BNOSCORE=.;REPSTART=124690608,124690783;REPLEN=150,67;REPPARENT=SINE,SINE;REPTYPE=MIRc,AluSz;SOURCE=orangutan;SHARED=orangutan,gorilla,chimpanzee,.,.;LINEAGE=human_specific;CHCONDEL=chr3:125089785-125089786;DHCONDEL=398886;BHCONDEL=NO;CEXON=KALRN;EXONDIST=2905</t>
  </si>
  <si>
    <t>chr3_128051252_INV_gorilla_000499F_quiver_patched_1018404_1018614</t>
  </si>
  <si>
    <t>TSTART=128051252;TEND=128051474;QCONTIG=000499F_quiver_patched;QSTART=1018404;QEND=1018614;STRAND=0;SVLEN=210;END=128051462;SVTYPE=INV;CIPOS=-5,5;CIEND=-5,5;BNS=NO;BNSVLEN=.;BNID=.;BNOSCORE=.;REPSTART=128051160,128051282;REPLEN=6,127;REPPARENT=DNA,LTR;REPTYPE=MER102c,MamGypLTR1a;SOURCE=gorilla;SHARED=.,gorilla,.,.,.;LINEAGE=polymorphic;CHCONDEL=chr3:129022153-129022154;DHCONDEL=970693;BHCONDEL=NO;CEXON=SEC61A1;EXONDIST=181</t>
  </si>
  <si>
    <t>chr3_128155981_INV_chimpanzee_000187F_1_4200919_quiver_pilon_2051524_2051583</t>
  </si>
  <si>
    <t>TSTART=128155981;TEND=128156051;QCONTIG=000187F_1_4200919_quiver_pilon;QSTART=2051524;QEND=2051583;STRAND=0;SVLEN=59;END=128156040;SVTYPE=INV;CIPOS=-5,5;CIEND=-5,5;BNS=NO;BNSVLEN=.;BNID=.;BNOSCORE=.;REPSTART=.;REPLEN=.;REPPARENT=.;REPTYPE=.;SOURCE=chimpanzee;SHARED=.,.,chimpanzee,.,.;LINEAGE=polymorphic;CHCONDEL=chr3:129022153-129022154;DHCONDEL=866115;BHCONDEL=NO;CEXON=RUVBL1;EXONDIST=2067</t>
  </si>
  <si>
    <t>chr3_131642848_INV_orangutan_000114F_1_8999512_quiver_pilon_1646784_1647265</t>
  </si>
  <si>
    <t>TSTART=131642848;TEND=131643340;QCONTIG=000114F_1_8999512_quiver_pilon;QSTART=1646784;QEND=1647265;STRAND=0;SVLEN=481;END=131643329;SVTYPE=INV;CIPOS=-5,5;CIEND=-5,5;BNS=NO;BNSVLEN=.;BNID=.;BNOSCORE=.;REPSTART=131642534,131642909,131643281;REPLEN=59,368,59;REPPARENT=LTR,LTR,LTR;REPTYPE=THE1C,THE1C-int,THE1C-int;SOURCE=orangutan;SHARED=orangutan,.,.,.,.;LINEAGE=human_chimpanzee_gorilla;CHCONDEL=chr3:132754764-132754770;DHCONDEL=1111437;BHCONDEL=NO;CEXON=CPNE4;EXONDIST=26348</t>
  </si>
  <si>
    <t>chr3_132370256_INV_orangutan_000114F_1_8999512_quiver_pilon_1409361_1409693</t>
  </si>
  <si>
    <t>TSTART=132370256;TEND=132370581;QCONTIG=000114F_1_8999512_quiver_pilon;QSTART=1409361;QEND=1409693;STRAND=0;SVLEN=332;END=132370588;SVTYPE=INV;CIPOS=-5,5;CIEND=-5,5;BNS=NO;BNSVLEN=.;BNID=.;BNOSCORE=.;REPSTART=132370255,132370547;REPLEN=270,34;REPPARENT=LTR,SINE;REPTYPE=MER41C,AluSx;SOURCE=orangutan;SHARED=orangutan,.,.,.,.;LINEAGE=human_chimpanzee_gorilla;CHCONDEL=chr3:132754764-132754770;DHCONDEL=384178;BHCONDEL=NO;CEXON=ACPP;EXONDIST=1958</t>
  </si>
  <si>
    <t>chr3_132788919_INV_chimpanzee_000096F_1_9726372_quiver_pilon_3390813_3391536</t>
  </si>
  <si>
    <t>TSTART=132788919;TEND=132789642;QCONTIG=000096F_1_9726372_quiver_pilon;QSTART=3390813;QEND=3391536;STRAND=0;SVLEN=723;END=132789642;SVTYPE=INV;CIPOS=-5,5;CIEND=-5,5;BNS=NO;BNSVLEN=.;BNID=.;BNOSCORE=.;REPSTART=132788896,132789020,132789310,132789532;REPLEN=101,290,222,38;REPPARENT=LTR,SINE,LTR,Simple_repeat;REPTYPE=MLT1A,AluY,MLT1A,(GT)n;SOURCE=chimpanzee;SHARED=orangutan,gorilla,chimpanzee,.,.;LINEAGE=human_specific;CHCONDEL=chr3:132754764-132754770;DHCONDEL=34149;BHCONDEL=NO;CEXON=NPHP3-AS1;EXONDIST=3894</t>
  </si>
  <si>
    <t>chr3_132788919_INV_gorilla_000043F_quiver_patched_2583441_2584169</t>
  </si>
  <si>
    <t>TSTART=132788919;TEND=132789642;QCONTIG=000043F_quiver_patched;QSTART=2583441;QEND=2584169;STRAND=0;SVLEN=728;END=132789647;SVTYPE=INV;CIPOS=-5,5;CIEND=-5,5;BNS=NO;BNSVLEN=.;BNID=.;BNOSCORE=.;REPSTART=132788896,132789020,132789310,132789532;REPLEN=101,290,222,38;REPPARENT=LTR,SINE,LTR,Simple_repeat;REPTYPE=MLT1A,AluY,MLT1A,(GT)n;SOURCE=gorilla;SHARED=orangutan,gorilla,chimpanzee,.,.;LINEAGE=human_specific;CHCONDEL=chr3:132754764-132754770;DHCONDEL=34149;BHCONDEL=NO;CEXON=NPHP3-AS1;EXONDIST=3889</t>
  </si>
  <si>
    <t>chr3_132788919_INV_orangutan_000114F_1_8999512_quiver_pilon_826433_827153</t>
  </si>
  <si>
    <t>TSTART=132788919;TEND=132789638;QCONTIG=000114F_1_8999512_quiver_pilon;QSTART=826433;QEND=827153;STRAND=0;SVLEN=720;END=132789639;SVTYPE=INV;CIPOS=-5,5;CIEND=-5,5;BNS=NO;BNSVLEN=.;BNID=.;BNOSCORE=.;REPSTART=132788896,132789020,132789310,132789532;REPLEN=101,290,222,38;REPPARENT=LTR,SINE,LTR,Simple_repeat;REPTYPE=MLT1A,AluY,MLT1A,(GT)n;SOURCE=orangutan;SHARED=orangutan,gorilla,chimpanzee,.,.;LINEAGE=human_specific;CHCONDEL=chr3:132754764-132754770;DHCONDEL=34149;BHCONDEL=NO;CEXON=NPHP3-AS1;EXONDIST=3897</t>
  </si>
  <si>
    <t>chr3_136607552_INV_gorilla_000043F_quiver_patched_6409843_6410349</t>
  </si>
  <si>
    <t>TSTART=136607552;TEND=136608068;QCONTIG=000043F_quiver_patched;QSTART=6409843;QEND=6410349;STRAND=0;SVLEN=506;END=136608058;SVTYPE=INV;CIPOS=-5,5;CIEND=-5,5;BNS=NO;BNSVLEN=.;BNID=.;BNOSCORE=.;REPSTART=136607395,136607699,136607974;REPLEN=147,273,94;REPPARENT=SINE,LINE,SINE;REPTYPE=AluSz,L1MC3,AluSx;SOURCE=gorilla;SHARED=.,gorilla,.,.,.;LINEAGE=polymorphic;CHCONDEL=chr3:137283779-137283780;DHCONDEL=675723;BHCONDEL=NO;CEXON=HMGN1P10;EXONDIST=994</t>
  </si>
  <si>
    <t>chr3_137118733_INV_chimpanzee_000096F_1_9726372_quiver_pilon_7689965_7690147</t>
  </si>
  <si>
    <t>TSTART=137118733;TEND=137118926;QCONTIG=000096F_1_9726372_quiver_pilon;QSTART=7689965;QEND=7690147;STRAND=0;SVLEN=182;END=137118915;SVTYPE=INV;CIPOS=-5,5;CIEND=-5,5;BNS=NO;BNSVLEN=.;BNID=.;BNOSCORE=.;REPSTART=137118725,137118916;REPLEN=183,10;REPPARENT=LINE,LINE;REPTYPE=L1P4,L1PA15-16;SOURCE=chimpanzee;SHARED=.,gorilla,chimpanzee,.,.;LINEAGE=polymorphic;CHCONDEL=chr3:137283779-137283780;DHCONDEL=164866;BHCONDEL=NO;CEXON=IL20RB;EXONDIST=107648</t>
  </si>
  <si>
    <t>chr3_137118734_INV_gorilla_000043F_quiver_patched_6913098_6913269</t>
  </si>
  <si>
    <t>TSTART=137118734;TEND=137118916;QCONTIG=000043F_quiver_patched;QSTART=6913098;QEND=6913269;STRAND=0;SVLEN=171;END=137118905;SVTYPE=INV;CIPOS=-5,5;CIEND=-5,5;BNS=NO;BNSVLEN=.;BNID=.;BNOSCORE=.;REPSTART=137118725;REPLEN=182;REPPARENT=LINE;REPTYPE=L1P4;SOURCE=gorilla;SHARED=.,gorilla,chimpanzee,.,.;LINEAGE=polymorphic;CHCONDEL=chr3:137283779-137283780;DHCONDEL=164876;BHCONDEL=NO;CEXON=IL20RB;EXONDIST=107649</t>
  </si>
  <si>
    <t>chr3_137143750_INV_orangutan_000127F_1_8231758_quiver_pilon_7228316_7231854</t>
  </si>
  <si>
    <t>TSTART=137143750;TEND=137147233;QCONTIG=000127F_1_8231758_quiver_pilon;QSTART=7228316;QEND=7231854;STRAND=0;SVLEN=3538;END=137147288;SVTYPE=INV;CIPOS=-5,5;CIEND=-5,5;BNS=NO;BNSVLEN=.;BNID=.;BNOSCORE=.;REPSTART=137143527,137144062,137144748,137145036,137146166;REPLEN=280,686,288,765,51;REPPARENT=LINE,LINE,SINE,LINE,DNA;REPTYPE=HAL1,L1M5,AluJr,L1M5,OldhAT1;SOURCE=orangutan;SHARED=orangutan,.,.,.,.;LINEAGE=human_chimpanzee_gorilla;CHCONDEL=chr3:137283779-137283780;DHCONDEL=136493;BHCONDEL=NO;CEXON=IL20RB;EXONDIST=132665</t>
  </si>
  <si>
    <t>chr3_137604438_INV_gorilla_000043F_quiver_patched_7376597_7376642</t>
  </si>
  <si>
    <t>TSTART=137604438;TEND=137604494;QCONTIG=000043F_quiver_patched;QSTART=7376597;QEND=7376642;STRAND=0;SVLEN=45;END=137604483;SVTYPE=INV;CIPOS=-5,5;CIEND=-5,5;BNS=NO;BNSVLEN=.;BNID=.;BNOSCORE=.;REPSTART=137604405;REPLEN=56;REPPARENT=LTR;REPTYPE=MLT1L;SOURCE=gorilla;SHARED=.,gorilla,.,.,.;LINEAGE=polymorphic;CHCONDEL=chr3:137628408-137628409;DHCONDEL=23927;BHCONDEL=NO;CEXON=RP11-575C1.1;EXONDIST=68296</t>
  </si>
  <si>
    <t>chr3_138510207_INV_orangutan_000127F_1_8231758_quiver_pilon_5615252_5616104</t>
  </si>
  <si>
    <t>TSTART=138510207;TEND=138511086;QCONTIG=000127F_1_8231758_quiver_pilon;QSTART=5615252;QEND=5616104;STRAND=0;SVLEN=852;END=138511059;SVTYPE=INV;CIPOS=-5,5;CIEND=-5,5;BNS=NO;BNSVLEN=.;BNID=.;BNOSCORE=.;REPSTART=138510468,138510711,138510856,138510188;REPLEN=96,145,230,241;REPPARENT=LINE,DNA,SINE,SINE;REPTYPE=L2,MER44C,AluSg,AluSx;SOURCE=orangutan;SHARED=orangutan,.,.,.,.;LINEAGE=human_chimpanzee_gorilla;CHCONDEL=chr3:138266431-138266432;DHCONDEL=243775;BHCONDEL=NO;CEXON=CEP70;EXONDIST=1663</t>
  </si>
  <si>
    <t>chr3_138854798_INV_chimpanzee_000096F_1_9726372_quiver_pilon_9422507_9423430</t>
  </si>
  <si>
    <t>TSTART=138854798;TEND=138855732;QCONTIG=000096F_1_9726372_quiver_pilon;QSTART=9422507;QEND=9423430;STRAND=0;SVLEN=923;END=138855721;SVTYPE=INV;CIPOS=-5,5;CIEND=-5,5;BNS=NO;BNSVLEN=.;BNID=.;BNOSCORE=.;REPSTART=138854743,138855062,138855426,138855591;REPLEN=259,293,155,141;REPPARENT=SINE,SINE,LINE,SINE;REPTYPE=AluJo,AluJb,L2c,AluJb;SOURCE=chimpanzee;SHARED=.,.,chimpanzee,.,.;LINEAGE=polymorphic;CHCONDEL=chr3:138266431-138266432;DHCONDEL=588366;BHCONDEL=NO;CEXON=PIK3CB;EXONDIST=19860</t>
  </si>
  <si>
    <t>chr3_139116425_INV_orangutan_000127F_1_8231758_quiver_pilon_5226237_5226499</t>
  </si>
  <si>
    <t>TSTART=139116425;TEND=139116702;QCONTIG=000127F_1_8231758_quiver_pilon;QSTART=5226237;QEND=5226499;STRAND=0;SVLEN=262;END=139116687;SVTYPE=INV;CIPOS=-5,5;CIEND=-5,5;BNS=NO;BNSVLEN=.;BNID=.;BNOSCORE=.;REPSTART=139116405;REPLEN=268;REPPARENT=DNA;REPTYPE=Tigger3b;SOURCE=orangutan;SHARED=orangutan,.,.,.,.;LINEAGE=human_chimpanzee_gorilla;CHCONDEL=chr3:138266431-138266432;DHCONDEL=849993;BHCONDEL=NO;CEXON=MRPS22;EXONDIST=5850</t>
  </si>
  <si>
    <t>chr3_140785450_INV_gorilla_000043F_quiver_patched_10586785_10588635</t>
  </si>
  <si>
    <t>TSTART=140785450;TEND=140786655;QCONTIG=000043F_quiver_patched;QSTART=10586785;QEND=10588635;STRAND=0;SVLEN=1850;END=140787300;SVTYPE=INV;CIPOS=-5,5;CIEND=-5,5;BNS=NO;BNSVLEN=.;BNID=.;BNOSCORE=.;REPSTART=140785393,140785505,140785802,140785872,140786650;REPLEN=55,297,74,773,5;REPPARENT=LINE,SINE,LINE,LINE,LINE;REPTYPE=L1MDa,AluSx1,L1MDa,L1MD,L1P5;SOURCE=gorilla;SHARED=.,gorilla,.,.,.;LINEAGE=polymorphic;CHCONDEL=chr3:138266431-138266432;DHCONDEL=2519018;BHCONDEL=NO;CEXON=RP11-691G17.1;EXONDIST=77777</t>
  </si>
  <si>
    <t>chr3_142262743_INV_orangutan_000127F_1_8231758_quiver_pilon_2423935_2425038</t>
  </si>
  <si>
    <t>TSTART=142262743;TEND=142263864;QCONTIG=000127F_1_8231758_quiver_pilon;QSTART=2423935;QEND=2425038;STRAND=0;SVLEN=1103;END=142263846;SVTYPE=INV;CIPOS=-5,5;CIEND=-5,5;BNS=NO;BNSVLEN=.;BNID=.;BNOSCORE=.;REPSTART=142262627,142262934,142263046,142263144,142263270,142263429,142263520,142263862;REPLEN=189,112,96,125,157,73,342,2;REPPARENT=SINE,LINE,SINE,SINE,LINE,SINE,LINE,SINE;REPTYPE=AluSz,L1MEd,AluJo,FLAM_A,L1MEd,AluJb,L1MEd,AluSz;SOURCE=orangutan;SHARED=orangutan,.,.,.,.;LINEAGE=human_chimpanzee_gorilla;CHCONDEL=chr3:145272500-145272673;DHCONDEL=3008656;BHCONDEL=NO;CEXON=GK5;EXONDIST=37136</t>
  </si>
  <si>
    <t>chr3_145394743_INV_orangutan_000016F_1_23803763_quiver_pilon_627619_627865</t>
  </si>
  <si>
    <t>TSTART=145394743;TEND=145395001;QCONTIG=000016F_1_23803763_quiver_pilon;QSTART=627619;QEND=627865;STRAND=0;SVLEN=246;END=145394989;SVTYPE=INV;CIPOS=-5,5;CIEND=-5,5;BNS=NO;BNSVLEN=.;BNID=.;BNOSCORE=.;REPSTART=145394771;REPLEN=160;REPPARENT=LINE;REPTYPE=L1MA10;SOURCE=orangutan;SHARED=orangutan,.,.,.,.;LINEAGE=human_chimpanzee_gorilla;CHCONDEL=chr3:145272500-145272673;DHCONDEL=122070;BHCONDEL=NO;CEXON=LARP7P4;EXONDIST=128551</t>
  </si>
  <si>
    <t>chr3_147004421_INV_orangutan_000016F_1_23803763_quiver_pilon_2259688_2259939</t>
  </si>
  <si>
    <t>TSTART=147004421;TEND=147004681;QCONTIG=000016F_1_23803763_quiver_pilon;QSTART=2259688;QEND=2259939;STRAND=0;SVLEN=251;END=147004672;SVTYPE=INV;CIPOS=-5,5;CIEND=-5,5;BNS=NO;BNSVLEN=.;BNID=.;BNOSCORE=.;REPSTART=.;REPLEN=.;REPPARENT=.;REPTYPE=.;SOURCE=orangutan;SHARED=orangutan,.,.,.,.;LINEAGE=human_chimpanzee_gorilla;CHCONDEL=chr3:148372664-148372666;DHCONDEL=1367994;BHCONDEL=NO;CEXON=RNU6-505P;EXONDIST=7708</t>
  </si>
  <si>
    <t>chr3_148873157_INV_gorilla_000043F_quiver_patched_18636635_18637073</t>
  </si>
  <si>
    <t>TSTART=148873157;TEND=148873613;QCONTIG=000043F_quiver_patched;QSTART=18636635;QEND=18637073;STRAND=0;SVLEN=438;END=148873595;SVTYPE=INV;CIPOS=-5,5;CIEND=-5,5;BNS=NO;BNSVLEN=.;BNID=.;BNOSCORE=.;REPSTART=148873361;REPLEN=39;REPPARENT=Simple_repeat;REPTYPE=(CA)n;SOURCE=gorilla;SHARED=.,gorilla,.,.,.;LINEAGE=polymorphic;CHCONDEL=chr3:148372664-148372666;DHCONDEL=500491;BHCONDEL=NO;CEXON=RP11-680B3.2;EXONDIST=3068</t>
  </si>
  <si>
    <t>chr3_149149197_INV_orangutan_000016F_1_23803763_quiver_pilon_4408404_4409070</t>
  </si>
  <si>
    <t>TSTART=149149197;TEND=149149870;QCONTIG=000016F_1_23803763_quiver_pilon;QSTART=4408404;QEND=4409070;STRAND=0;SVLEN=666;END=149149863;SVTYPE=INV;CIPOS=-5,5;CIEND=-5,5;BNS=NO;BNSVLEN=.;BNID=.;BNOSCORE=.;REPSTART=149148949,149149606;REPLEN=65,52;REPPARENT=SINE,Simple_repeat;REPTYPE=AluYm1,(TTTTTA)n;SOURCE=orangutan;SHARED=orangutan,.,.,.,.;LINEAGE=human_chimpanzee_gorilla;CHCONDEL=chr3:148372664-148372666;DHCONDEL=776531;BHCONDEL=NO;CEXON=HPS3;EXONDIST=738</t>
  </si>
  <si>
    <t>chr3_149887229_INV_orangutan_000016F_1_23803763_quiver_pilon_5175139_5175258</t>
  </si>
  <si>
    <t>TSTART=149887229;TEND=149887378;QCONTIG=000016F_1_23803763_quiver_pilon;QSTART=5175139;QEND=5175258;STRAND=0;SVLEN=119;END=149887348;SVTYPE=INV;CIPOS=-5,5;CIEND=-5,5;BNS=NO;BNSVLEN=.;BNID=.;BNOSCORE=.;REPSTART=149887224;REPLEN=149;REPPARENT=LINE;REPTYPE=L1M4;SOURCE=orangutan;SHARED=orangutan,.,.,.,.;LINEAGE=human_chimpanzee_gorilla;CHCONDEL=chr3:150778240-150778241;DHCONDEL=890894;BHCONDEL=NO;CEXON=ANKUB1;EXONDIST=6461</t>
  </si>
  <si>
    <t>chr3_151715597_INV_orangutan_000016F_1_23803763_quiver_pilon_7065966_7066486</t>
  </si>
  <si>
    <t>TSTART=151715597;TEND=151716076;QCONTIG=000016F_1_23803763_quiver_pilon;QSTART=7065966;QEND=7066486;STRAND=0;SVLEN=520;END=151716117;SVTYPE=INV;CIPOS=-5,5;CIEND=-5,5;BNS=NO;BNSVLEN=.;BNID=.;BNOSCORE=.;REPSTART=151712421;REPLEN=479;REPPARENT=LINE;REPTYPE=L1M1;SOURCE=orangutan;SHARED=orangutan,.,.,.,.;LINEAGE=human_chimpanzee_gorilla;CHCONDEL=chr3:150778240-150778241;DHCONDEL=937356;BHCONDEL=NO;CEXON=AADACL2;EXONDIST=17801</t>
  </si>
  <si>
    <t>chr3_154925269_INV_chimpanzee_000010F_1_33513582_quiver_pilon_18236861_18236978</t>
  </si>
  <si>
    <t>TSTART=154925269;TEND=154925409;QCONTIG=000010F_1_33513582_quiver_pilon;QSTART=18236861;QEND=18236978;STRAND=0;SVLEN=117;END=154925386;SVTYPE=INV;CIPOS=-5,5;CIEND=-5,5;BNS=NO;BNSVLEN=.;BNID=.;BNOSCORE=.;REPSTART=154925242,154925304;REPLEN=17,105;REPPARENT=LTR,Simple_repeat;REPTYPE=MLT2D,(AT)n;SOURCE=chimpanzee;SHARED=.,.,chimpanzee,.,.;LINEAGE=polymorphic;CHCONDEL=chr3:154180619-154180620;DHCONDEL=744649;BHCONDEL=NO;CEXON=RP11-439C8.2;EXONDIST=43899</t>
  </si>
  <si>
    <t>chr3_158903208_INV_chimpanzee_000010F_1_33513582_quiver_pilon_13197408_13197516</t>
  </si>
  <si>
    <t>TSTART=158903208;TEND=158903327;QCONTIG=000010F_1_33513582_quiver_pilon;QSTART=13197408;QEND=13197516;STRAND=0;SVLEN=108;END=158903316;SVTYPE=INV;CIPOS=-5,5;CIEND=-5,5;BNS=NO;BNSVLEN=.;BNID=.;BNOSCORE=.;REPSTART=158903104;REPLEN=2;REPPARENT=DNA;REPTYPE=MamTip2;SOURCE=chimpanzee;SHARED=orangutan,gorilla,chimpanzee,.,.;LINEAGE=human_specific;CHCONDEL=chr3:158903211-158903328;DHCONDEL=0;BHCONDEL=YES;CEXON=RP11-170K4.2;EXONDIST=31387</t>
  </si>
  <si>
    <t>chr3_158903208_INV_gorilla_000076F_quiver_patched_15326804_15326912</t>
  </si>
  <si>
    <t>TSTART=158903208;TEND=158903327;QCONTIG=000076F_quiver_patched;QSTART=15326804;QEND=15326912;STRAND=0;SVLEN=108;END=158903316;SVTYPE=INV;CIPOS=-5,5;CIEND=-5,5;BNS=NO;BNSVLEN=.;BNID=.;BNOSCORE=.;REPSTART=158903104;REPLEN=2;REPPARENT=DNA;REPTYPE=MamTip2;SOURCE=gorilla;SHARED=orangutan,gorilla,chimpanzee,.,.;LINEAGE=human_specific;CHCONDEL=chr3:158903211-158903328;DHCONDEL=0;BHCONDEL=YES;CEXON=RP11-170K4.2;EXONDIST=31387</t>
  </si>
  <si>
    <t>chr3_158903208_INV_orangutan_000016F_1_23803763_quiver_pilon_14296102_14296204</t>
  </si>
  <si>
    <t>TSTART=158903208;TEND=158903321;QCONTIG=000016F_1_23803763_quiver_pilon;QSTART=14296102;QEND=14296204;STRAND=0;SVLEN=102;END=158903310;SVTYPE=INV;CIPOS=-5,5;CIEND=-5,5;BNS=NO;BNSVLEN=.;BNID=.;BNOSCORE=.;REPSTART=158903104;REPLEN=2;REPPARENT=DNA;REPTYPE=MamTip2;SOURCE=orangutan;SHARED=orangutan,gorilla,chimpanzee,.,.;LINEAGE=human_specific;CHCONDEL=chr3:158903211-158903328;DHCONDEL=0;BHCONDEL=YES;CEXON=RP11-170K4.2;EXONDIST=31387</t>
  </si>
  <si>
    <t>chr3_159588486_INV_chimpanzee_000010F_1_33513582_quiver_pilon_12682308_12682987</t>
  </si>
  <si>
    <t>TSTART=159588486;TEND=159589178;QCONTIG=000010F_1_33513582_quiver_pilon;QSTART=12682308;QEND=12682987;STRAND=0;SVLEN=679;END=159589165;SVTYPE=INV;CIPOS=-5,5;CIEND=-5,5;BNS=NO;BNSVLEN=.;BNID=.;BNOSCORE=.;REPSTART=159587470;REPLEN=692;REPPARENT=LINE;REPTYPE=L1PA5;SOURCE=chimpanzee;SHARED=.,.,chimpanzee,.,.;LINEAGE=polymorphic;CHCONDEL=chr3:159540037-159540038;DHCONDEL=48448;BHCONDEL=NO;CEXON=RP11-564C24.1;EXONDIST=132361</t>
  </si>
  <si>
    <t>chr3_160060415_INV_gorilla_000076F_quiver_patched_14478823_14480797</t>
  </si>
  <si>
    <t>TSTART=160060415;TEND=160062573;QCONTIG=000076F_quiver_patched;QSTART=14478823;QEND=14480797;STRAND=0;SVLEN=1974;END=160062389;SVTYPE=INV;CIPOS=-5,5;CIEND=-5,5;BNS=NO;BNSVLEN=.;BNID=.;BNOSCORE=.;REPSTART=160060332,160061879,160062186;REPLEN=1464,260,286;REPPARENT=LTR,SINE,SINE;REPTYPE=LTR12C,AluSx3,AluSc8;SOURCE=gorilla;SHARED=.,gorilla,.,.,.;LINEAGE=polymorphic;CHCONDEL=chr3:159540037-159540038;DHCONDEL=520377;BHCONDEL=NO;CEXON=LINC01100;EXONDIST=28992</t>
  </si>
  <si>
    <t>chr3_162309720_INV_orangutan_000016F_1_23803763_quiver_pilon_17766244_17768733</t>
  </si>
  <si>
    <t>TSTART=162309720;TEND=162312191;QCONTIG=000016F_1_23803763_quiver_pilon;QSTART=17766244;QEND=17768733;STRAND=0;SVLEN=2489;END=162312209;SVTYPE=INV;CIPOS=-5,5;CIEND=-5,5;BNS=NO;BNSVLEN=.;BNID=.;BNOSCORE=.;REPSTART=162309715,162309841,162310339,162310381,162310991,162311147,162311194,162311783;REPLEN=127,497,37,522,156,47,78,44;REPPARENT=LINE,LINE,Simple_repeat,LTR,SINE,Simple_repeat,SINE,Simple_repeat;REPTYPE=L1M1,L1MB2,(TATC)n,MER34A,AluSz6,(TG)n,AluSz6,(TA)n;SOURCE=orangutan;SHARED=orangutan,gorilla,.,.,.;LINEAGE=human_chimpanzee;CHCONDEL=chr3:159540037-159540038;DHCONDEL=2769682;BHCONDEL=NO;CEXON=TOMM22P6;EXONDIST=174334</t>
  </si>
  <si>
    <t>chr3_162309749_INV_gorilla_000076F_quiver_patched_11693709_11696172</t>
  </si>
  <si>
    <t>TSTART=162309749;TEND=162312201;QCONTIG=000076F_quiver_patched;QSTART=11693709;QEND=11696172;STRAND=0;SVLEN=2463;END=162312212;SVTYPE=INV;CIPOS=-5,5;CIEND=-5,5;BNS=NO;BNSVLEN=.;BNID=.;BNOSCORE=.;REPSTART=162309715,162309841,162310339,162310381,162310991,162311147,162311194,162311783,162312193;REPLEN=98,497,37,522,156,47,78,44,8;REPPARENT=LINE,LINE,Simple_repeat,LTR,SINE,Simple_repeat,SINE,Simple_repeat,LINE;REPTYPE=L1M1,L1MB2,(TATC)n,MER34A,AluSz6,(TG)n,AluSz6,(TA)n,L1M1;SOURCE=gorilla;SHARED=orangutan,gorilla,.,.,.;LINEAGE=human_chimpanzee;CHCONDEL=chr3:159540037-159540038;DHCONDEL=2769711;BHCONDEL=NO;CEXON=TOMM22P6;EXONDIST=174331</t>
  </si>
  <si>
    <t>chr3_163398179_INV_orangutan_000016F_1_23803763_quiver_pilon_18894698_18894838</t>
  </si>
  <si>
    <t>TSTART=163398179;TEND=163398331;QCONTIG=000016F_1_23803763_quiver_pilon;QSTART=18894698;QEND=18894838;STRAND=0;SVLEN=140;END=163398319;SVTYPE=INV;CIPOS=-5,5;CIEND=-5,5;BNS=NO;BNSVLEN=.;BNID=.;BNOSCORE=.;REPSTART=163398161;REPLEN=152;REPPARENT=LINE;REPTYPE=L1ME1;SOURCE=orangutan;SHARED=orangutan,.,.,.,.;LINEAGE=human_chimpanzee_gorilla;CHCONDEL=chr3:159540037-159540038;DHCONDEL=3858141;BHCONDEL=NO;CEXON=LINC01192;EXONDIST=36616</t>
  </si>
  <si>
    <t>chr3_164171472_INV_gorilla_000076F_quiver_patched_9555599_9555681</t>
  </si>
  <si>
    <t>TSTART=164171472;TEND=164171566;QCONTIG=000076F_quiver_patched;QSTART=9555599;QEND=9555681;STRAND=0;SVLEN=82;END=164171554;SVTYPE=INV;CIPOS=-5,5;CIEND=-5,5;BNS=NO;BNSVLEN=.;BNID=.;BNOSCORE=.;REPSTART=164171453,164171510;REPLEN=35,45;REPPARENT=LTR,LTR;REPTYPE=MER39,MER39;SOURCE=gorilla;SHARED=.,gorilla,.,.,.;LINEAGE=polymorphic;CHCONDEL=chr3:159540037-159540038;DHCONDEL=4631434;BHCONDEL=NO;CEXON=MIR1263;EXONDIST=0</t>
  </si>
  <si>
    <t>chr3_164232688_INV_orangutan_000016F_1_23803763_quiver_pilon_19712902_19713183</t>
  </si>
  <si>
    <t>TSTART=164232688;TEND=164232980;QCONTIG=000016F_1_23803763_quiver_pilon;QSTART=19712902;QEND=19713183;STRAND=0;SVLEN=281;END=164232969;SVTYPE=INV;CIPOS=-5,5;CIEND=-5,5;BNS=NO;BNSVLEN=.;BNID=.;BNOSCORE=.;REPSTART=164232964;REPLEN=16;REPPARENT=Simple_repeat;REPTYPE=(TAA)n;SOURCE=orangutan;SHARED=orangutan,.,.,.,.;LINEAGE=human_chimpanzee_gorilla;CHCONDEL=chr3:159540037-159540038;DHCONDEL=4692650;BHCONDEL=NO;CEXON=MIR1263;EXONDIST=61132</t>
  </si>
  <si>
    <t>chr3_166053001_INV_orangutan_000016F_1_23803763_quiver_pilon_21562948_21563670</t>
  </si>
  <si>
    <t>TSTART=166053001;TEND=166053709;QCONTIG=000016F_1_23803763_quiver_pilon;QSTART=21562948;QEND=21563670;STRAND=0;SVLEN=722;END=166053723;SVTYPE=INV;CIPOS=-5,5;CIEND=-5,5;BNS=NO;BNSVLEN=.;BNID=.;BNOSCORE=.;REPSTART=166052470;REPLEN=708;REPPARENT=LINE;REPTYPE=L1M2;SOURCE=orangutan;SHARED=orangutan,.,.,.,.;LINEAGE=human_chimpanzee_gorilla;CHCONDEL=chr3:159540037-159540038;DHCONDEL=6512963;BHCONDEL=NO;CEXON=MTND4P17;EXONDIST=106300</t>
  </si>
  <si>
    <t>chr3_166620841_INV_chimpanzee_000010F_1_33513582_quiver_pilon_6869193_6877386</t>
  </si>
  <si>
    <t>TSTART=166620841;TEND=166629561;QCONTIG=000010F_1_33513582_quiver_pilon;QSTART=6869193;QEND=6877386;STRAND=0;SVLEN=8193;END=166629034;SVTYPE=INV;CIPOS=-5,5;CIEND=-5,5;BNS=NO;BNSVLEN=.;BNID=.;BNOSCORE=.;REPSTART=166617451,166623736,166624031,166624400,166626186,166626589,166626741;REPLEN=2740,76,72,234,79,93,2820;REPPARENT=LINE,SINE,SINE,SINE,Simple_repeat,LINE,LINE;REPTYPE=L1PA4,MIRc,MIRb,MIR,(ATGTAT)n,L2c,L1PA4;SOURCE=chimpanzee;SHARED=.,.,chimpanzee,.,.;LINEAGE=polymorphic;CHCONDEL=chr3:159540037-159540038;DHCONDEL=7080803;BHCONDEL=NO;CEXON=RP11-450H5.4;EXONDIST=15386</t>
  </si>
  <si>
    <t>chr3_167114723_INV_orangutan_000016F_1_23803763_quiver_pilon_22680652_22681866</t>
  </si>
  <si>
    <t>TSTART=167114723;TEND=167115947;QCONTIG=000016F_1_23803763_quiver_pilon;QSTART=22680652;QEND=22681866;STRAND=0;SVLEN=1214;END=167115937;SVTYPE=INV;CIPOS=-5,5;CIEND=-5,5;BNS=NO;BNSVLEN=.;BNID=.;BNOSCORE=.;REPSTART=167114637;REPLEN=1224;REPPARENT=LTR;REPTYPE=MER52D;SOURCE=orangutan;SHARED=orangutan,.,.,.,.;LINEAGE=human_chimpanzee_gorilla;CHCONDEL=chr3:159540037-159540038;DHCONDEL=7574685;BHCONDEL=NO;CEXON=RP11-440K22.1;EXONDIST=48403</t>
  </si>
  <si>
    <t>chr3_168135233_INV_gorilla_000076F_quiver_patched_6514443_6514487</t>
  </si>
  <si>
    <t>TSTART=168135233;TEND=168135288;QCONTIG=000076F_quiver_patched;QSTART=6514443;QEND=6514487;STRAND=0;SVLEN=44;END=168135277;SVTYPE=INV;CIPOS=-5,5;CIEND=-5,5;BNS=NO;BNSVLEN=.;BNID=.;BNOSCORE=.;REPSTART=168134941;REPLEN=19;REPPARENT=LTR;REPTYPE=THE1B;SOURCE=gorilla;SHARED=.,gorilla,.,.,.;LINEAGE=polymorphic;CHCONDEL=chr3:174762448-174762923;DHCONDEL=6627173;BHCONDEL=NO;CEXON=GOLIM4;EXONDIST=39258</t>
  </si>
  <si>
    <t>chr3_168833589_INV_chimpanzee_000010F_1_33513582_quiver_pilon_3082266_3082384</t>
  </si>
  <si>
    <t>TSTART=168833589;TEND=168833724;QCONTIG=000010F_1_33513582_quiver_pilon;QSTART=3082266;QEND=3082384;STRAND=0;SVLEN=118;END=168833707;SVTYPE=INV;CIPOS=-5,5;CIEND=-5,5;BNS=NO;BNSVLEN=.;BNID=.;BNOSCORE=.;REPSTART=168833505;REPLEN=135;REPPARENT=LTR;REPTYPE=LTR7;SOURCE=chimpanzee;SHARED=.,.,chimpanzee,.,.;LINEAGE=polymorphic;CHCONDEL=chr3:174762448-174762923;DHCONDEL=5928743;BHCONDEL=NO;CEXON=EGFEM1P;EXONDIST=2990</t>
  </si>
  <si>
    <t>chr3_175337153_INV_gorilla_000147F_quiver_patched_11531511_11531581</t>
  </si>
  <si>
    <t>TSTART=175337153;TEND=175337234;QCONTIG=000147F_quiver_patched;QSTART=11531511;QEND=11531581;STRAND=0;SVLEN=70;END=175337223;SVTYPE=INV;CIPOS=-5,5;CIEND=-5,5;BNS=NO;BNSVLEN=.;BNID=.;BNOSCORE=.;REPSTART=175337150;REPLEN=58;REPPARENT=DNA;REPTYPE=MER94;SOURCE=gorilla;SHARED=.,gorilla,.,.,.;LINEAGE=polymorphic;CHCONDEL=chr3:175382586-175382587;DHCONDEL=45365;BHCONDEL=NO;CEXON=NAALADL2;EXONDIST=12828</t>
  </si>
  <si>
    <t>chr3_176345285_INV_orangutan_000027F_1_20060002_quiver_pilon_751755_751865</t>
  </si>
  <si>
    <t>TSTART=176345285;TEND=176345407;QCONTIG=000027F_1_20060002_quiver_pilon;QSTART=751755;QEND=751865;STRAND=0;SVLEN=110;END=176345395;SVTYPE=INV;CIPOS=-5,5;CIEND=-5,5;BNS=NO;BNSVLEN=.;BNID=.;BNOSCORE=.;REPSTART=176345064,176345284,176345402;REPLEN=2,117,5;REPPARENT=LINE,LINE,LINE;REPTYPE=L1MA4A,L1M2,L1MA4A;SOURCE=orangutan;SHARED=orangutan,.,.,.,.;LINEAGE=human_chimpanzee_gorilla;CHCONDEL=chr3:175382586-175382587;DHCONDEL=962698;BHCONDEL=NO;CEXON=MIR7977;EXONDIST=169710</t>
  </si>
  <si>
    <t>chr3_176761034_INV_orangutan_000027F_1_20060002_quiver_pilon_1170520_1171046</t>
  </si>
  <si>
    <t>TSTART=176761034;TEND=176761798;QCONTIG=000027F_1_20060002_quiver_pilon;QSTART=1170520;QEND=1171046;STRAND=0;SVLEN=526;END=176761560;SVTYPE=INV;CIPOS=-5,5;CIEND=-5,5;BNS=NO;BNSVLEN=.;BNID=.;BNOSCORE=.;REPSTART=176761208,176761494,176761541;REPLEN=33,43,104;REPPARENT=Simple_repeat,Simple_repeat,LTR;REPTYPE=(TGTA)n,(TATC)n,MLT2B2;SOURCE=orangutan;SHARED=orangutan,.,.,.,.;LINEAGE=human_chimpanzee_gorilla;CHCONDEL=chr3:175382586-175382587;DHCONDEL=1378447;BHCONDEL=NO;CEXON=RNA5SP147;EXONDIST=1675</t>
  </si>
  <si>
    <t>chr3_178399302_INV_orangutan_000027F_1_20060002_quiver_pilon_2791769_2791832</t>
  </si>
  <si>
    <t>TSTART=178399302;TEND=178399376;QCONTIG=000027F_1_20060002_quiver_pilon;QSTART=2791769;QEND=2791832;STRAND=0;SVLEN=63;END=178399365;SVTYPE=INV;CIPOS=-5,5;CIEND=-5,5;BNS=NO;BNSVLEN=.;BNID=.;BNOSCORE=.;REPSTART=178396756;REPLEN=74;REPPARENT=LINE;REPTYPE=L1ME3A;SOURCE=orangutan;SHARED=orangutan,.,.,.,.;LINEAGE=human_chimpanzee_gorilla;CHCONDEL=chr3:180880783-180880805;DHCONDEL=2481420;BHCONDEL=NO;CEXON=RP11-33A14.1;EXONDIST=13885</t>
  </si>
  <si>
    <t>chr3_179496995_INV_orangutan_000027F_1_20060002_quiver_pilon_3879694_3879789</t>
  </si>
  <si>
    <t>TSTART=179496995;TEND=179497101;QCONTIG=000027F_1_20060002_quiver_pilon;QSTART=3879694;QEND=3879789;STRAND=0;SVLEN=95;END=179497090;SVTYPE=INV;CIPOS=-5,5;CIEND=-5,5;BNS=NO;BNSVLEN=.;BNID=.;BNOSCORE=.;REPSTART=179495684,179496998,179497091;REPLEN=2,93,10;REPPARENT=LINE,LINE,LINE;REPTYPE=L1M1,L1M3,L1M1;SOURCE=orangutan;SHARED=orangutan,.,.,.,.;LINEAGE=human_chimpanzee_gorilla;CHCONDEL=chr3:180880783-180880805;DHCONDEL=1383695;BHCONDEL=NO;CEXON=MTHFD2P7;EXONDIST=31667</t>
  </si>
  <si>
    <t>chr3_180769639_INV_gorilla_000147F_quiver_patched_5953530_5955067</t>
  </si>
  <si>
    <t>TSTART=180769639;TEND=180771193;QCONTIG=000147F_quiver_patched;QSTART=5953530;QEND=5955067;STRAND=0;SVLEN=1537;END=180771176;SVTYPE=INV;CIPOS=-5,5;CIEND=-5,5;BNS=NO;BNSVLEN=.;BNID=.;BNOSCORE=.;REPSTART=180769663,180770440;REPLEN=93,268;REPPARENT=Simple_repeat,LINE;REPTYPE=(AT)n,L1PA15;SOURCE=gorilla;SHARED=.,gorilla,.,.,.;LINEAGE=polymorphic;CHCONDEL=chr3:180880783-180880805;DHCONDEL=109609;BHCONDEL=NO;CEXON=RP11-259P15.4;EXONDIST=1576</t>
  </si>
  <si>
    <t>chr3_185354157_INV_chm13_000016F_1_41153339_quiver_pilon_12273361_12273722</t>
  </si>
  <si>
    <t>TSTART=185354157;TEND=185354544;QCONTIG=000016F_1_41153339_quiver_pilon;QSTART=12273361;QEND=12273722;STRAND=0;SVLEN=361;END=185354518;SVTYPE=INV;CIPOS=-5,5;CIEND=-5,5;BNS=NO;BNSVLEN=.;BNID=.;BNOSCORE=.;REPSTART=.;REPLEN=.;REPPARENT=.;REPTYPE=.;SOURCE=chm13;SHARED=.,.,.,.,chm13;LINEAGE=polymorphic;CHCONDEL=chr3:180880783-180880805;DHCONDEL=4473352;BHCONDEL=NO;CEXON=MAP3K13;EXONDIST=8604</t>
  </si>
  <si>
    <t>chr3_185592409_INV_gorilla_000147F_quiver_patched_1787812_1787958</t>
  </si>
  <si>
    <t>TSTART=185592409;TEND=185592566;QCONTIG=000147F_quiver_patched;QSTART=1787812;QEND=1787958;STRAND=0;SVLEN=146;END=185592555;SVTYPE=INV;CIPOS=-5,5;CIEND=-5,5;BNS=NO;BNSVLEN=.;BNID=.;BNOSCORE=.;REPSTART=185592530;REPLEN=36;REPPARENT=LINE;REPTYPE=L2c;SOURCE=gorilla;SHARED=.,gorilla,.,.,.;LINEAGE=polymorphic;CHCONDEL=chr3:180880783-180880805;DHCONDEL=4711604;BHCONDEL=NO;CEXON=SENP2;EXONDIST=2240</t>
  </si>
  <si>
    <t>chr3_186464312_INV_gorilla_000147F_quiver_patched_659267_659426</t>
  </si>
  <si>
    <t>TSTART=186464312;TEND=186464482;QCONTIG=000147F_quiver_patched;QSTART=659267;QEND=659426;STRAND=0;SVLEN=159;END=186464471;SVTYPE=INV;CIPOS=-5,5;CIEND=-5,5;BNS=NO;BNSVLEN=.;BNID=.;BNOSCORE=.;REPSTART=186464345;REPLEN=137;REPPARENT=LTR;REPTYPE=ERV3-16A3_I-int;SOURCE=gorilla;SHARED=.,gorilla,.,.,.;LINEAGE=polymorphic;CHCONDEL=chr3:180880783-180880805;DHCONDEL=5583507;BHCONDEL=NO;CEXON=RP11-48F14.1;EXONDIST=5830</t>
  </si>
  <si>
    <t>chr3_187418175_INV_gorilla_000501F_quiver_patched_2534544_2545052</t>
  </si>
  <si>
    <t>TSTART=187418175;TEND=187428706;QCONTIG=000501F_quiver_patched;QSTART=2534544;QEND=2545052;STRAND=0;SVLEN=10508;END=187428683;SVTYPE=INV;CIPOS=-5,5;CIEND=-5,5;BNS=NO;BNSVLEN=.;BNID=.;BNOSCORE=.;REPSTART=187418174,187419354,187421284,187421323,187421814,187422171,187422472,187422526,187423313,187423422,187423899,187424018,187424407;REPLEN=1174,1930,39,491,357,301,54,787,109,475,115,392,4299;REPPARENT=LINE,LINE,Simple_repeat,LINE,LTR,SINE,LTR,LINE,snRNA,LINE,Simple_repeat,LINE,LINE;REPTYPE=L1PA10,L1PA17,(AC)n,L1PA17,MSTA,AluSx,MSTA,L1PA17,U13,L1PA17,(AT)n,L1M5,L1PA3;SOURCE=gorilla;SHARED=orangutan,gorilla,.,.,.;LINEAGE=human_chimpanzee;CHCONDEL=chr3:192432378-192432379;DHCONDEL=5003697;BHCONDEL=NO;CEXON=snoU13;EXONDIST=0</t>
  </si>
  <si>
    <t>chr3_187418186_INV_orangutan_000027F_1_20060002_quiver_pilon_11807653_11813846</t>
  </si>
  <si>
    <t>TSTART=187418186;TEND=187424393;QCONTIG=000027F_1_20060002_quiver_pilon;QSTART=11807653;QEND=11813846;STRAND=0;SVLEN=6193;END=187424379;SVTYPE=INV;CIPOS=-5,5;CIEND=-5,5;BNS=NO;BNSVLEN=.;BNID=.;BNOSCORE=.;REPSTART=187418174,187419354,187421284,187421323,187421814,187422171,187422472,187422526,187423313,187423422,187423899,187424018;REPLEN=1163,1930,39,491,357,301,54,787,109,475,115,375;REPPARENT=LINE,LINE,Simple_repeat,LINE,LTR,SINE,LTR,LINE,snRNA,LINE,Simple_repeat,LINE;REPTYPE=L1PA10,L1PA17,(AC)n,L1PA17,MSTA,AluSx,MSTA,L1PA17,U13,L1PA17,(AT)n,L1M5;SOURCE=orangutan;SHARED=orangutan,gorilla,.,.,.;LINEAGE=human_chimpanzee;CHCONDEL=chr3:192432378-192432379;DHCONDEL=5008001;BHCONDEL=NO;CEXON=snoU13;EXONDIST=0</t>
  </si>
  <si>
    <t>chr3_188283773_INV_orangutan_000027F_1_20060002_quiver_pilon_12685665_12686047</t>
  </si>
  <si>
    <t>TSTART=188283773;TEND=188284170;QCONTIG=000027F_1_20060002_quiver_pilon;QSTART=12685665;QEND=12686047;STRAND=0;SVLEN=382;END=188284155;SVTYPE=INV;CIPOS=-5,5;CIEND=-5,5;BNS=NO;BNSVLEN=.;BNID=.;BNOSCORE=.;REPSTART=188283764,188284014,188284109,188284153;REPLEN=224,86,44,17;REPPARENT=SINE,LINE,SINE,SINE;REPTYPE=AluSx,L3,Alu,AluSq10;SOURCE=orangutan;SHARED=orangutan,gorilla,.,.,.;LINEAGE=human_chimpanzee;CHCONDEL=chr3:192432378-192432379;DHCONDEL=4148225;BHCONDEL=NO;CEXON=LPP;EXONDIST=28682</t>
  </si>
  <si>
    <t>chr3_188283778_INV_gorilla_000501F_quiver_patched_2403646_2404029</t>
  </si>
  <si>
    <t>TSTART=188283778;TEND=188284171;QCONTIG=000501F_quiver_patched;QSTART=2403646;QEND=2404029;STRAND=0;SVLEN=383;END=188284161;SVTYPE=INV;CIPOS=-5,5;CIEND=-5,5;BNS=NO;BNSVLEN=.;BNID=.;BNOSCORE=.;REPSTART=188283764,188284014,188284109,188284153;REPLEN=219,86,44,18;REPPARENT=SINE,LINE,SINE,SINE;REPTYPE=AluSx,L3,Alu,AluSq10;SOURCE=gorilla;SHARED=orangutan,gorilla,.,.,.;LINEAGE=human_chimpanzee;CHCONDEL=chr3:192432378-192432379;DHCONDEL=4148219;BHCONDEL=NO;CEXON=LPP;EXONDIST=28676</t>
  </si>
  <si>
    <t>chr3_189525020_INV_chimpanzee_000062F_1_13853700_quiver_pilon_8388742_8388946</t>
  </si>
  <si>
    <t>TSTART=189525020;TEND=189525236;QCONTIG=000062F_1_13853700_quiver_pilon;QSTART=8388742;QEND=8388946;STRAND=0;SVLEN=204;END=189525224;SVTYPE=INV;CIPOS=-5,5;CIEND=-5,5;BNS=NO;BNSVLEN=.;BNID=.;BNOSCORE=.;REPSTART=189523568;REPLEN=216;REPPARENT=LINE;REPTYPE=L1PA16;SOURCE=chimpanzee;SHARED=.,.,chimpanzee,.,.;LINEAGE=polymorphic;CHCONDEL=chr3:192432378-192432379;DHCONDEL=2907156;BHCONDEL=NO;CEXON=TP63;EXONDIST=106194</t>
  </si>
  <si>
    <t>chr3_190813112_INV_chimpanzee_000062F_1_13853700_quiver_pilon_9671341_9671406</t>
  </si>
  <si>
    <t>TSTART=190813112;TEND=190813188;QCONTIG=000062F_1_13853700_quiver_pilon;QSTART=9671341;QEND=9671406;STRAND=0;SVLEN=65;END=190813177;SVTYPE=INV;CIPOS=-5,5;CIEND=-5,5;BNS=NO;BNSVLEN=.;BNID=.;BNOSCORE=.;REPSTART=190813036;REPLEN=76;REPPARENT=Simple_repeat;REPTYPE=(TA)n;SOURCE=chimpanzee;SHARED=.,.,chimpanzee,.,.;LINEAGE=polymorphic;CHCONDEL=chr3:192432378-192432379;DHCONDEL=1619203;BHCONDEL=NO;CEXON=RP11-332P22.2;EXONDIST=17790</t>
  </si>
  <si>
    <t>chr3_191024902_INV_orangutan_000027F_1_20060002_quiver_pilon_15420223_15420892</t>
  </si>
  <si>
    <t>TSTART=191024902;TEND=191025582;QCONTIG=000027F_1_20060002_quiver_pilon;QSTART=15420223;QEND=15420892;STRAND=0;SVLEN=669;END=191025571;SVTYPE=INV;CIPOS=-5,5;CIEND=-5,5;BNS=NO;BNSVLEN=.;BNID=.;BNOSCORE=.;REPSTART=191024950;REPLEN=536;REPPARENT=LTR;REPTYPE=MLT2B4;SOURCE=orangutan;SHARED=orangutan,.,.,.,.;LINEAGE=human_chimpanzee_gorilla;CHCONDEL=chr3:192432378-192432379;DHCONDEL=1406809;BHCONDEL=NO;CEXON=GMNC;EXONDIST=132473</t>
  </si>
  <si>
    <t>chr3_194627986_INV_orangutan_000027F_1_20060002_quiver_pilon_18780311_18780416</t>
  </si>
  <si>
    <t>TSTART=194627986;TEND=194628100;QCONTIG=000027F_1_20060002_quiver_pilon;QSTART=18780311;QEND=18780416;STRAND=0;SVLEN=105;END=194628091;SVTYPE=INV;CIPOS=-5,5;CIEND=-5,5;BNS=NO;BNSVLEN=.;BNID=.;BNOSCORE=.;REPSTART=194627695,194628003,194628094;REPLEN=17,87,6;REPPARENT=SINE,LINE,SINE;REPTYPE=AluSx,L2c,Alu;SOURCE=orangutan;SHARED=orangutan,.,.,.,.;LINEAGE=human_chimpanzee_gorilla;CHCONDEL=chr3:192432378-192432379;DHCONDEL=2195607;BHCONDEL=NO;CEXON=TMEM44;EXONDIST=294</t>
  </si>
  <si>
    <t>chr4</t>
  </si>
  <si>
    <t>chr4_2019727_INV_orangutan_000201F_1_4838308_quiver_pilon_2197589_2197776</t>
  </si>
  <si>
    <t>TSTART=2019727;TEND=2019929;QCONTIG=000201F_1_4838308_quiver_pilon;QSTART=2197589;QEND=2197776;STRAND=0;SVLEN=187;END=2019914;SVTYPE=INV;CIPOS=-5,5;CIEND=-5,5;BNS=NO;BNSVLEN=.;BNID=.;BNOSCORE=.;REPSTART=2019420,2019866;REPLEN=5,63;REPPARENT=SINE,SINE;REPTYPE=AluY,FLAM_C;SOURCE=orangutan;SHARED=orangutan,.,.,.,.;LINEAGE=human_chimpanzee_gorilla;CHCONDEL=chr4:10026242-10026243;DHCONDEL=8006330;BHCONDEL=NO;CEXON=NELFA;EXONDIST=1985</t>
  </si>
  <si>
    <t>chr4_7609406_INV_gorilla_000721F_quiver_patched_1773660_1773722</t>
  </si>
  <si>
    <t>TSTART=7609406;TEND=7609479;QCONTIG=000721F_quiver_patched;QSTART=1773660;QEND=1773722;STRAND=0;SVLEN=62;END=7609468;SVTYPE=INV;CIPOS=-5,5;CIEND=-5,5;BNS=NO;BNSVLEN=.;BNID=.;BNOSCORE=.;REPSTART=7609442;REPLEN=37;REPPARENT=LINE;REPTYPE=L2c;SOURCE=gorilla;SHARED=.,gorilla,.,.,.;LINEAGE=polymorphic;CHCONDEL=chr4:10026242-10026243;DHCONDEL=2416776;BHCONDEL=NO;CEXON=SORCS2;EXONDIST=28862</t>
  </si>
  <si>
    <t>chr4_9410260_INV_yoruba_001371F_1_51123_quiver_pilon_2087_3779</t>
  </si>
  <si>
    <t>TSTART=9410260;TEND=9411978;QCONTIG=001371F_1_51123_quiver_pilon;QSTART=2087;QEND=3779;STRAND=0;SVLEN=1692;END=9411952;SVTYPE=INV;CIPOS=-5,5;CIEND=-5,5;BNS=NO;BNSVLEN=.;BNID=.;BNOSCORE=.;REPSTART=9410246,9410843,9411202,9411256,9411415,9411780;REPLEN=573,257,51,99,384,196;REPPARENT=LINE,LINE,rRNA,LINE,LINE,LINE;REPTYPE=L1MB7,L1M4,5S,L1M4,L1M4,L1PB;SOURCE=yoruba;SHARED=.,.,.,yoruba,.;LINEAGE=polymorphic;CHCONDEL=chr4:10026242-10026243;DHCONDEL=614292;BHCONDEL=NO;CEXON=RNA5SP153;EXONDIST=0</t>
  </si>
  <si>
    <t>chr4_11017667_INV_gorilla_000004F_quiver_patched_30297567_30297815</t>
  </si>
  <si>
    <t>TSTART=11017667;TEND=11017927;QCONTIG=000004F_quiver_patched;QSTART=30297567;QEND=30297815;STRAND=0;SVLEN=248;END=11017915;SVTYPE=INV;CIPOS=-5,5;CIEND=-5,5;BNS=NO;BNSVLEN=.;BNID=.;BNOSCORE=.;REPSTART=11017614;REPLEN=260;REPPARENT=LTR;REPTYPE=MLT1B;SOURCE=gorilla;SHARED=.,gorilla,.,.,.;LINEAGE=polymorphic;CHCONDEL=chr4:11036890-11036891;DHCONDEL=18977;BHCONDEL=NO;CEXON=RP11-61G19.2;EXONDIST=268081</t>
  </si>
  <si>
    <t>chr4_11373749_INV_orangutan_000154F_1_6847242_quiver_pilon_3225156_3225684</t>
  </si>
  <si>
    <t>TSTART=11373749;TEND=11374298;QCONTIG=000154F_1_6847242_quiver_pilon;QSTART=3225156;QEND=3225684;STRAND=0;SVLEN=528;END=11374277;SVTYPE=INV;CIPOS=-5,5;CIEND=-5,5;BNS=NO;BNSVLEN=.;BNID=.;BNOSCORE=.;REPSTART=11373738,11373800,11373938;REPLEN=13,155,170;REPPARENT=Simple_repeat,LINE,SINE;REPTYPE=(A)n,L2a,MIR;SOURCE=orangutan;SHARED=orangutan,.,.,.,.;LINEAGE=human_chimpanzee_gorilla;CHCONDEL=chr4:11036890-11036891;DHCONDEL=336858;BHCONDEL=NO;CEXON=RNPS1P1;EXONDIST=857</t>
  </si>
  <si>
    <t>chr4_13013733_INV_orangutan_000154F_1_6847242_quiver_pilon_1832734_1832820</t>
  </si>
  <si>
    <t>TSTART=13013733;TEND=13013830;QCONTIG=000154F_1_6847242_quiver_pilon;QSTART=1832734;QEND=1832820;STRAND=0;SVLEN=86;END=13013819;SVTYPE=INV;CIPOS=-5,5;CIEND=-5,5;BNS=NO;BNSVLEN=.;BNID=.;BNOSCORE=.;REPSTART=13013560;REPLEN=97;REPPARENT=LTR;REPTYPE=THE1D;SOURCE=orangutan;SHARED=orangutan,.,.,.,.;LINEAGE=human_chimpanzee_gorilla;CHCONDEL=chr4:14955102-14955272;DHCONDEL=1941285;BHCONDEL=NO;CEXON=U6;EXONDIST=37525</t>
  </si>
  <si>
    <t>chr4_18759240_INV_orangutan_000096F_1_10251892_quiver_pilon_6394338_6394540</t>
  </si>
  <si>
    <t>TSTART=18759240;TEND=18759454;QCONTIG=000096F_1_10251892_quiver_pilon;QSTART=6394338;QEND=6394540;STRAND=0;SVLEN=202;END=18759442;SVTYPE=INV;CIPOS=-5,5;CIEND=-5,5;BNS=NO;BNSVLEN=.;BNID=.;BNOSCORE=.;REPSTART=18759217;REPLEN=206;REPPARENT=LINE;REPTYPE=L1PB1;SOURCE=orangutan;SHARED=orangutan,.,.,.,.;LINEAGE=human_chimpanzee_gorilla;CHCONDEL=chr4:21594781-21594807;DHCONDEL=2835341;BHCONDEL=NO;CEXON=RP11-608B3.1;EXONDIST=269732</t>
  </si>
  <si>
    <t>chr4_20155202_INV_chimpanzee_000012F_1_28503465_quiver_pilon_18000387_18000544</t>
  </si>
  <si>
    <t>TSTART=20155202;TEND=20155373;QCONTIG=000012F_1_28503465_quiver_pilon;QSTART=18000387;QEND=18000544;STRAND=0;SVLEN=157;END=20155359;SVTYPE=INV;CIPOS=-5,5;CIEND=-5,5;BNS=NO;BNSVLEN=.;BNID=.;BNOSCORE=.;REPSTART=20154912;REPLEN=137;REPPARENT=LTR;REPTYPE=MLT1H2;SOURCE=chimpanzee;SHARED=.,.,chimpanzee,.,.;LINEAGE=polymorphic;CHCONDEL=chr4:21594781-21594807;DHCONDEL=1439424;BHCONDEL=NO;CEXON=SLIT2;EXONDIST=97903</t>
  </si>
  <si>
    <t>chr4_21607305_INV_chimpanzee_000012F_1_28503465_quiver_pilon_16457251_16457315</t>
  </si>
  <si>
    <t>TSTART=21607305;TEND=21607380;QCONTIG=000012F_1_28503465_quiver_pilon;QSTART=16457251;QEND=16457315;STRAND=0;SVLEN=64;END=21607369;SVTYPE=INV;CIPOS=-5,5;CIEND=-5,5;BNS=NO;BNSVLEN=.;BNID=.;BNOSCORE=.;REPSTART=21607121;REPLEN=41;REPPARENT=SINE;REPTYPE=MIR;SOURCE=chimpanzee;SHARED=.,.,chimpanzee,.,.;LINEAGE=polymorphic;CHCONDEL=chr4:21594781-21594807;DHCONDEL=12498;BHCONDEL=NO;CEXON=RP11-556G22.3;EXONDIST=1443</t>
  </si>
  <si>
    <t>chr4_22160761_INV_orangutan_000096F_1_10251892_quiver_pilon_2850582_2850647</t>
  </si>
  <si>
    <t>TSTART=22160761;TEND=22160838;QCONTIG=000096F_1_10251892_quiver_pilon;QSTART=2850582;QEND=2850647;STRAND=0;SVLEN=65;END=22160826;SVTYPE=INV;CIPOS=-5,5;CIEND=-5,5;BNS=NO;BNSVLEN=.;BNID=.;BNOSCORE=.;REPSTART=22160833;REPLEN=5;REPPARENT=LINE;REPTYPE=L1PA13;SOURCE=orangutan;SHARED=orangutan,.,.,.,.;LINEAGE=human_chimpanzee_gorilla;CHCONDEL=chr4:21594781-21594807;DHCONDEL=565954;BHCONDEL=NO;CEXON=RNU6-420P;EXONDIST=41672</t>
  </si>
  <si>
    <t>chr4_23427236_INV_chimpanzee_000012F_1_28503465_quiver_pilon_14278954_14279124</t>
  </si>
  <si>
    <t>TSTART=23427236;TEND=23427418;QCONTIG=000012F_1_28503465_quiver_pilon;QSTART=14278954;QEND=14279124;STRAND=0;SVLEN=170;END=23427406;SVTYPE=INV;CIPOS=-5,5;CIEND=-5,5;BNS=NO;BNSVLEN=.;BNID=.;BNOSCORE=.;REPSTART=.;REPLEN=.;REPPARENT=.;REPTYPE=.;SOURCE=chimpanzee;SHARED=orangutan,gorilla,chimpanzee,.,.;LINEAGE=human_specific;CHCONDEL=chr4:21594781-21594807;DHCONDEL=1832429;BHCONDEL=NO;CEXON=RFPL4AP3;EXONDIST=87536</t>
  </si>
  <si>
    <t>chr4_23427236_INV_orangutan_000096F_1_10251892_quiver_pilon_1131923_1132091</t>
  </si>
  <si>
    <t>TSTART=23427236;TEND=23427411;QCONTIG=000096F_1_10251892_quiver_pilon;QSTART=1131923;QEND=1132091;STRAND=0;SVLEN=168;END=23427404;SVTYPE=INV;CIPOS=-5,5;CIEND=-5,5;BNS=NO;BNSVLEN=.;BNID=.;BNOSCORE=.;REPSTART=.;REPLEN=.;REPPARENT=.;REPTYPE=.;SOURCE=orangutan;SHARED=orangutan,gorilla,chimpanzee,.,.;LINEAGE=human_specific;CHCONDEL=chr4:21594781-21594807;DHCONDEL=1832429;BHCONDEL=NO;CEXON=RFPL4AP3;EXONDIST=87538</t>
  </si>
  <si>
    <t>chr4_23427249_INV_gorilla_000004F_quiver_patched_16663437_16663594</t>
  </si>
  <si>
    <t>TSTART=23427249;TEND=23427419;QCONTIG=000004F_quiver_patched;QSTART=16663437;QEND=16663594;STRAND=0;SVLEN=157;END=23427406;SVTYPE=INV;CIPOS=-5,5;CIEND=-5,5;BNS=NO;BNSVLEN=.;BNID=.;BNOSCORE=.;REPSTART=.;REPLEN=.;REPPARENT=.;REPTYPE=.;SOURCE=gorilla;SHARED=orangutan,gorilla,chimpanzee,.,.;LINEAGE=human_specific;CHCONDEL=chr4:21594781-21594807;DHCONDEL=1832442;BHCONDEL=NO;CEXON=RFPL4AP3;EXONDIST=87536</t>
  </si>
  <si>
    <t>chr4_24620435_INV_orangutan_000096F_1_10251892_quiver_pilon_316633_316938</t>
  </si>
  <si>
    <t>TSTART=24620435;TEND=24620752;QCONTIG=000096F_1_10251892_quiver_pilon;QSTART=316633;QEND=316938;STRAND=0;SVLEN=305;END=24620740;SVTYPE=INV;CIPOS=-5,5;CIEND=-5,5;BNS=NO;BNSVLEN=.;BNID=.;BNOSCORE=.;REPSTART=24620440,24620746;REPLEN=300,6;REPPARENT=LINE,LINE;REPTYPE=L1M1,L1MA9;SOURCE=orangutan;SHARED=orangutan,.,.,.,.;LINEAGE=human_chimpanzee_gorilla;CHCONDEL=chr4:21594781-21594807;DHCONDEL=3025628;BHCONDEL=NO;CEXON=DHX15;EXONDIST=35885</t>
  </si>
  <si>
    <t>chr4_25512084_INV_orangutan_000356F_1_1623761_quiver_pilon_1272660_1273700</t>
  </si>
  <si>
    <t>TSTART=25512084;TEND=25513124;QCONTIG=000356F_1_1623761_quiver_pilon;QSTART=1272660;QEND=1273700;STRAND=0;SVLEN=1040;END=25513124;SVTYPE=INV;CIPOS=-5,5;CIEND=-5,5;BNS=NO;BNSVLEN=.;BNID=.;BNOSCORE=.;REPSTART=25511962,25512780,25513017;REPLEN=133,210,107;REPPARENT=SINE,SINE,SINE;REPTYPE=AluSx1,AluSx1,AluSg;SOURCE=orangutan;SHARED=orangutan,.,.,.,.;LINEAGE=human_chimpanzee_gorilla;CHCONDEL=chr4:28762032-28762033;DHCONDEL=3248910;BHCONDEL=NO;CEXON=RP11-206P5.2;EXONDIST=5409</t>
  </si>
  <si>
    <t>chr4_28297279_INV_chimpanzee_000012F_1_28503465_quiver_pilon_10110267_10111376</t>
  </si>
  <si>
    <t>TSTART=28297279;TEND=28298400;QCONTIG=000012F_1_28503465_quiver_pilon;QSTART=10110267;QEND=10111376;STRAND=0;SVLEN=1109;END=28298388;SVTYPE=INV;CIPOS=-5,5;CIEND=-5,5;BNS=NO;BNSVLEN=.;BNID=.;BNOSCORE=.;REPSTART=28297278,28298389;REPLEN=1115,11;REPPARENT=LINE,LINE;REPTYPE=L1PREC2,L1MCa;SOURCE=chimpanzee;SHARED=orangutan,.,chimpanzee,.,.;LINEAGE=polymorphic;CHCONDEL=chr4:28762032-28762033;DHCONDEL=463646;BHCONDEL=NO;CEXON=RP11-180C1.1;EXONDIST=63893</t>
  </si>
  <si>
    <t>chr4_28297279_INV_orangutan_000143F_1_7387082_quiver_pilon_1011823_1012916</t>
  </si>
  <si>
    <t>TSTART=28297279;TEND=28298385;QCONTIG=000143F_1_7387082_quiver_pilon;QSTART=1011823;QEND=1012916;STRAND=0;SVLEN=1093;END=28298372;SVTYPE=INV;CIPOS=-5,5;CIEND=-5,5;BNS=NO;BNSVLEN=.;BNID=.;BNOSCORE=.;REPSTART=28297278;REPLEN=1106;REPPARENT=LINE;REPTYPE=L1PREC2;SOURCE=orangutan;SHARED=orangutan,.,chimpanzee,.,.;LINEAGE=polymorphic;CHCONDEL=chr4:28762032-28762033;DHCONDEL=463662;BHCONDEL=NO;CEXON=RP11-180C1.1;EXONDIST=63909</t>
  </si>
  <si>
    <t>chr4_30190097_INV_orangutan_000143F_1_7387082_quiver_pilon_2942324_2943201</t>
  </si>
  <si>
    <t>TSTART=30190097;TEND=30190988;QCONTIG=000143F_1_7387082_quiver_pilon;QSTART=2942324;QEND=2943201;STRAND=0;SVLEN=877;END=30190974;SVTYPE=INV;CIPOS=-5,5;CIEND=-5,5;BNS=NO;BNSVLEN=.;BNID=.;BNOSCORE=.;REPSTART=30190160,30190735,30190861;REPLEN=306,35,127;REPPARENT=SINE,Simple_repeat,LINE;REPTYPE=AluSx1,(TA)n,L1MB7;SOURCE=orangutan;SHARED=orangutan,.,.,.,.;LINEAGE=human_chimpanzee_gorilla;CHCONDEL=chr4:28762032-28762033;DHCONDEL=1428064;BHCONDEL=NO;CEXON=RP11-174E22.2;EXONDIST=181781</t>
  </si>
  <si>
    <t>chr4_30574441_INV_gorilla_000004F_quiver_patched_9775673_9776042</t>
  </si>
  <si>
    <t>TSTART=30574441;TEND=30574821;QCONTIG=000004F_quiver_patched;QSTART=9775673;QEND=9776042;STRAND=0;SVLEN=369;END=30574810;SVTYPE=INV;CIPOS=-5,5;CIEND=-5,5;BNS=NO;BNSVLEN=.;BNID=.;BNOSCORE=.;REPSTART=30574274,30574546;REPLEN=103,275;REPPARENT=LTR,LTR;REPTYPE=MLT1C,LTR78B;SOURCE=gorilla;SHARED=.,gorilla,.,.,.;LINEAGE=polymorphic;CHCONDEL=chr4:28762032-28762033;DHCONDEL=1812408;BHCONDEL=NO;CEXON=PCDH7;EXONDIST=145607</t>
  </si>
  <si>
    <t>chr4_32345170_INV_orangutan_000143F_1_7387082_quiver_pilon_5133417_5133543</t>
  </si>
  <si>
    <t>TSTART=32345170;TEND=32345307;QCONTIG=000143F_1_7387082_quiver_pilon;QSTART=5133417;QEND=5133543;STRAND=0;SVLEN=126;END=32345296;SVTYPE=INV;CIPOS=-5,5;CIEND=-5,5;BNS=NO;BNSVLEN=.;BNID=.;BNOSCORE=.;REPSTART=32344870,32345302;REPLEN=106,5;REPPARENT=LINE,Simple_repeat;REPTYPE=L1MEh,(AT)n;SOURCE=orangutan;SHARED=orangutan,.,.,.,.;LINEAGE=human_chimpanzee_gorilla;CHCONDEL=chr4:34614411-34614412;DHCONDEL=2269117;BHCONDEL=NO;CEXON=RP11-240A16.1;EXONDIST=5744</t>
  </si>
  <si>
    <t>chr4_33345770_INV_chimpanzee_000012F_1_28503465_quiver_pilon_4049197_4049452</t>
  </si>
  <si>
    <t>TSTART=33345770;TEND=33346036;QCONTIG=000012F_1_28503465_quiver_pilon;QSTART=4049197;QEND=4049452;STRAND=0;SVLEN=255;END=33346025;SVTYPE=INV;CIPOS=-5,5;CIEND=-5,5;BNS=NO;BNSVLEN=.;BNID=.;BNOSCORE=.;REPSTART=33345788,33345845,33345926;REPLEN=36,35,42;REPPARENT=Simple_repeat,Simple_repeat,Low_complexity;REPTYPE=(TA)n,(TTTTGC)n,A-rich;SOURCE=chimpanzee;SHARED=.,.,chimpanzee,.,.;LINEAGE=polymorphic;CHCONDEL=chr4:34614411-34614412;DHCONDEL=1268388;BHCONDEL=NO;CEXON=RP11-802H3.1;EXONDIST=54515</t>
  </si>
  <si>
    <t>chr4_33977979_INV_gorilla_000004F_quiver_patched_6873587_6873621</t>
  </si>
  <si>
    <t>TSTART=33977979;TEND=33978024;QCONTIG=000004F_quiver_patched;QSTART=6873587;QEND=6873621;STRAND=0;SVLEN=34;END=33978013;SVTYPE=INV;CIPOS=-5,5;CIEND=-5,5;BNS=NO;BNSVLEN=.;BNID=.;BNOSCORE=.;REPSTART=33977978;REPLEN=35;REPPARENT=LINE;REPTYPE=L1M2;SOURCE=gorilla;SHARED=.,gorilla,.,.,.;LINEAGE=polymorphic;CHCONDEL=chr4:34614411-34614412;DHCONDEL=636400;BHCONDEL=NO;CEXON=RP11-79E3.2;EXONDIST=1729</t>
  </si>
  <si>
    <t>chr4_34218081_INV_chimpanzee_000012F_1_28503465_quiver_pilon_3923948_3924276</t>
  </si>
  <si>
    <t>TSTART=34218081;TEND=34218419;QCONTIG=000012F_1_28503465_quiver_pilon;QSTART=3923948;QEND=3924276;STRAND=0;SVLEN=328;END=34218409;SVTYPE=INV;CIPOS=-5,5;CIEND=-5,5;BNS=NO;BNSVLEN=.;BNID=.;BNOSCORE=.;REPSTART=34216774;REPLEN=338;REPPARENT=LINE;REPTYPE=L1PB1;SOURCE=chimpanzee;SHARED=.,.,chimpanzee,.,.;LINEAGE=polymorphic;CHCONDEL=chr4:34614411-34614412;DHCONDEL=396004;BHCONDEL=NO;CEXON=RP11-548L20.1;EXONDIST=40680</t>
  </si>
  <si>
    <t>chr4_34567084_INV_chm13_000045F_1_22899607_quiver_pilon_14411203_14411527</t>
  </si>
  <si>
    <t>TSTART=34567084;TEND=34567414;QCONTIG=000045F_1_22899607_quiver_pilon;QSTART=14411203;QEND=14411527;STRAND=0;SVLEN=324;END=34567408;SVTYPE=INV;CIPOS=-5,5;CIEND=-5,5;BNS=NO;BNSVLEN=.;BNID=.;BNOSCORE=.;REPSTART=34567059,34567249;REPLEN=4,31;REPPARENT=Simple_repeat,Simple_repeat;REPTYPE=(TA)n,(TA)n;SOURCE=chm13;SHARED=.,.,.,.,chm13;LINEAGE=polymorphic;CHCONDEL=chr4:34614411-34614412;DHCONDEL=47005;BHCONDEL=NO;CEXON=RP11-725M22.1;EXONDIST=90200</t>
  </si>
  <si>
    <t>chr4_35259273_INV_gorilla_000004F_quiver_patched_6363099_6364228</t>
  </si>
  <si>
    <t>TSTART=35259273;TEND=35259739;QCONTIG=000004F_quiver_patched;QSTART=6363099;QEND=6364228;STRAND=0;SVLEN=1129;END=35260402;SVTYPE=INV;CIPOS=-5,5;CIEND=-5,5;BNS=NO;BNSVLEN=.;BNID=.;BNOSCORE=.;REPSTART=35259121,35259691;REPLEN=7,23;REPPARENT=SINE,Simple_repeat;REPTYPE=MIR,(AG)n;SOURCE=gorilla;SHARED=.,gorilla,.,.,.;LINEAGE=polymorphic;CHCONDEL=chr4:34894243-34894244;DHCONDEL=365029;BHCONDEL=NO;CEXON=SEC63P2;EXONDIST=227412</t>
  </si>
  <si>
    <t>chr4_40331314_INV_gorilla_000004F_quiver_patched_1427912_1428563</t>
  </si>
  <si>
    <t>TSTART=40331314;TEND=40332043;QCONTIG=000004F_quiver_patched;QSTART=1427912;QEND=1428563;STRAND=0;SVLEN=651;END=40331965;SVTYPE=INV;CIPOS=-5,5;CIEND=-5,5;BNS=NO;BNSVLEN=.;BNID=.;BNOSCORE=.;REPSTART=40331362,40331412,40331608,40331890,40331986;REPLEN=50,196,239,42,57;REPPARENT=DNA,DNA,DNA,Simple_repeat,SINE;REPTYPE=Charlie7,MER58A,Charlie7,(AAAT)n,MIR;SOURCE=gorilla;SHARED=.,gorilla,.,.,.;LINEAGE=polymorphic;CHCONDEL=chr4:43602372-43602373;DHCONDEL=3270409;BHCONDEL=NO;CEXON=AC195454.1;EXONDIST=895</t>
  </si>
  <si>
    <t>chr4_43206754_INV_chimpanzee_000005F_1_38523567_quiver_pilon_34302157_34303521</t>
  </si>
  <si>
    <t>TSTART=43206754;TEND=43208136;QCONTIG=000005F_1_38523567_quiver_pilon;QSTART=34302157;QEND=34303521;STRAND=0;SVLEN=1364;END=43208118;SVTYPE=INV;CIPOS=-5,5;CIEND=-5,5;BNS=NO;BNSVLEN=.;BNID=.;BNOSCORE=.;REPSTART=43206545;REPLEN=23;REPPARENT=LINE;REPTYPE=L2a;SOURCE=chimpanzee;SHARED=.,.,chimpanzee,.,.;LINEAGE=polymorphic;CHCONDEL=chr4:43602372-43602373;DHCONDEL=394256;BHCONDEL=NO;CEXON=RP11-395F4.1;EXONDIST=10836</t>
  </si>
  <si>
    <t>chr4_44077073_INV_gorilla_000507F_quiver_patched_3142705_3145562</t>
  </si>
  <si>
    <t>TSTART=44077073;TEND=44079948;QCONTIG=000507F_quiver_patched;QSTART=3142705;QEND=3145562;STRAND=0;SVLEN=2857;END=44079930;SVTYPE=INV;CIPOS=-5,5;CIEND=-5,5;BNS=NO;BNSVLEN=.;BNID=.;BNOSCORE=.;REPSTART=44077070,44077132,44077591,44077655,44077871,44078582,44079392,44079588,44079635,44079855;REPLEN=59,330,64,216,515,105,178,44,218,93;REPPARENT=LTR,LTR,LTR,SINE,LTR,LINE,SINE,Simple_repeat,LINE,SINE;REPTYPE=MER9a2,MLT2C1,MLT1H1,AluSx1,MLT1H1,L1M5,MIR,(TTCTCA)n,L1ME3Cz,AluJb;SOURCE=gorilla;SHARED=.,gorilla,.,.,.;LINEAGE=polymorphic;CHCONDEL=chr4:44417616-44417616;DHCONDEL=337687;BHCONDEL=NO;CEXON=LVCAT1;EXONDIST=55010</t>
  </si>
  <si>
    <t>chr4_44437066_INV_orangutan_000139F_1_7421563_quiver_pilon_2367308_2367474</t>
  </si>
  <si>
    <t>TSTART=44437066;TEND=44437243;QCONTIG=000139F_1_7421563_quiver_pilon;QSTART=2367308;QEND=2367474;STRAND=0;SVLEN=166;END=44437232;SVTYPE=INV;CIPOS=-5,5;CIEND=-5,5;BNS=NO;BNSVLEN=.;BNID=.;BNOSCORE=.;REPSTART=44437075;REPLEN=159;REPPARENT=LTR;REPTYPE=MLT1J-int;SOURCE=orangutan;SHARED=orangutan,.,.,.,.;LINEAGE=human_chimpanzee_gorilla;CHCONDEL=chr4:44417616-44417616;DHCONDEL=19449;BHCONDEL=NO;CEXON=KCTD8;EXONDIST=10333</t>
  </si>
  <si>
    <t>chr4_45251235_INV_orangutan_000139F_1_7421563_quiver_pilon_3534148_3534254</t>
  </si>
  <si>
    <t>TSTART=45251235;TEND=45251352;QCONTIG=000139F_1_7421563_quiver_pilon;QSTART=3534148;QEND=3534254;STRAND=0;SVLEN=106;END=45251341;SVTYPE=INV;CIPOS=-5,5;CIEND=-5,5;BNS=NO;BNSVLEN=.;BNID=.;BNOSCORE=.;REPSTART=45251345;REPLEN=7;REPPARENT=LTR;REPTYPE=LTR16D;SOURCE=orangutan;SHARED=orangutan,.,.,.,.;LINEAGE=human_chimpanzee_gorilla;CHCONDEL=chr4:44417616-44417616;DHCONDEL=833618;BHCONDEL=NO;CEXON=THAP12P9;EXONDIST=71914</t>
  </si>
  <si>
    <t>chr4_45783577_INV_orangutan_000139F_1_7421563_quiver_pilon_4100237_4103721</t>
  </si>
  <si>
    <t>TSTART=45783577;TEND=45787116;QCONTIG=000139F_1_7421563_quiver_pilon;QSTART=4100237;QEND=4103721;STRAND=0;SVLEN=3484;END=45787061;SVTYPE=INV;CIPOS=-5,5;CIEND=-5,5;BNS=NO;BNSVLEN=.;BNID=.;BNOSCORE=.;REPSTART=45780629,45783748,45784271,45785753,45787023;REPLEN=136,493,83,269,93;REPPARENT=LINE,LTR,Simple_repeat,SINE,LINE;REPTYPE=L1PA4,MLT2B3,(TCTA)n,AluJo,L1MC4a;SOURCE=orangutan;SHARED=orangutan,.,.,.,.;LINEAGE=human_chimpanzee_gorilla;CHCONDEL=chr4:44417616-44417616;DHCONDEL=1365960;BHCONDEL=NO;CEXON=RN7SKP199;EXONDIST=208060</t>
  </si>
  <si>
    <t>chr4_48286037_INV_gorilla_000503F_quiver_patched_3223475_3225813</t>
  </si>
  <si>
    <t>TSTART=48286037;TEND=48288387;QCONTIG=000503F_quiver_patched;QSTART=3223475;QEND=3225813;STRAND=0;SVLEN=2338;END=48288375;SVTYPE=INV;CIPOS=-5,5;CIEND=-5,5;BNS=NO;BNSVLEN=.;BNID=.;BNOSCORE=.;REPSTART=48285355,48286331,48287034,48287718;REPLEN=294,705,684,669;REPPARENT=LTR,LINE,LINE,LTR;REPTYPE=LTR5_Hs,L1PA7,L1MD1,MER21A;SOURCE=gorilla;SHARED=.,gorilla,.,.,.;LINEAGE=polymorphic;CHCONDEL=chr4:44417616-44417616;DHCONDEL=3868420;BHCONDEL=NO;CEXON=TEC;EXONDIST=16173</t>
  </si>
  <si>
    <t>chr4_55841744_INV_orangutan_000221F_1_4218322_quiver_pilon_4089786_4095924</t>
  </si>
  <si>
    <t>TSTART=55841744;TEND=55847893;QCONTIG=000221F_1_4218322_quiver_pilon;QSTART=4089786;QEND=4095924;STRAND=0;SVLEN=6138;END=55847882;SVTYPE=INV;CIPOS=-5,5;CIEND=-5,5;BNS=NO;BNSVLEN=.;BNID=.;BNOSCORE=.;REPSTART=55841737;REPLEN=6149;REPPARENT=LINE;REPTYPE=L1PA3;SOURCE=orangutan;SHARED=orangutan,.,.,.,.;LINEAGE=human_chimpanzee_gorilla;CHCONDEL=chr4:44417616-44417616;DHCONDEL=11424127;BHCONDEL=NO;CEXON=RP11-345F18.1;EXONDIST=4257</t>
  </si>
  <si>
    <t>chr4_58055420_INV_orangutan_000275F_1_2773869_quiver_pilon_2037854_2037984</t>
  </si>
  <si>
    <t>TSTART=58055420;TEND=58055561;QCONTIG=000275F_1_2773869_quiver_pilon;QSTART=2037854;QEND=2037984;STRAND=0;SVLEN=130;END=58055550;SVTYPE=INV;CIPOS=-5,5;CIEND=-5,5;BNS=NO;BNSVLEN=.;BNID=.;BNOSCORE=.;REPSTART=58055420,58055478;REPLEN=57,83;REPPARENT=LTR,SINE;REPTYPE=THE1D-int,AluJb;SOURCE=orangutan;SHARED=orangutan,.,.,.,.;LINEAGE=human_chimpanzee_gorilla;CHCONDEL=chr4:44417616-44417616;DHCONDEL=13637803;BHCONDEL=NO;CEXON=SRIP1;EXONDIST=47599</t>
  </si>
  <si>
    <t>chr4_58663921_INV_orangutan_000275F_1_2773869_quiver_pilon_2668025_2672479</t>
  </si>
  <si>
    <t>TSTART=58663921;TEND=58668410;QCONTIG=000275F_1_2773869_quiver_pilon;QSTART=2668025;QEND=2672479;STRAND=0;SVLEN=4454;END=58668375;SVTYPE=INV;CIPOS=-5,5;CIEND=-5,5;BNS=NO;BNSVLEN=.;BNID=.;BNOSCORE=.;REPSTART=58663921,58664399,58665244,58665352,58665954,58666542,58666602,58667100,58668195;REPLEN=48,776,19,602,588,59,445,510,215;REPPARENT=LTR,LTR,Simple_repeat,DNA,LTR,DNA,LTR,LTR,LTR;REPTYPE=LTR49,MER21C,(T)n,Charlie1a,MLT2B3,Charlie1a,LTR56,MER21C,LTR49;SOURCE=orangutan;SHARED=orangutan,.,.,.,.;LINEAGE=human_chimpanzee_gorilla;CHCONDEL=chr4:44417616-44417616;DHCONDEL=14246304;BHCONDEL=NO;CEXON=RP11-577G20.2;EXONDIST=98799</t>
  </si>
  <si>
    <t>chr4_58970849_INV_orangutan_000325F_1_2130571_quiver_pilon_1039353_1039802</t>
  </si>
  <si>
    <t>TSTART=58970849;TEND=58971310;QCONTIG=000325F_1_2130571_quiver_pilon;QSTART=1039353;QEND=1039802;STRAND=0;SVLEN=449;END=58971298;SVTYPE=INV;CIPOS=-5,5;CIEND=-5,5;BNS=NO;BNSVLEN=.;BNID=.;BNOSCORE=.;REPSTART=58970776;REPLEN=377;REPPARENT=LTR;REPTYPE=MLT2A2;SOURCE=orangutan;SHARED=orangutan,.,.,.,.;LINEAGE=human_chimpanzee_gorilla;CHCONDEL=chr4:44417616-44417616;DHCONDEL=14553232;BHCONDEL=NO;CEXON=RP11-506N2.1;EXONDIST=5718</t>
  </si>
  <si>
    <t>chr4_61384751_INV_orangutan_000136F_1_7550900_quiver_pilon_6960909_6961963</t>
  </si>
  <si>
    <t>TSTART=61384751;TEND=61385816;QCONTIG=000136F_1_7550900_quiver_pilon;QSTART=6960909;QEND=6961963;STRAND=0;SVLEN=1054;END=61385805;SVTYPE=INV;CIPOS=-5,5;CIEND=-5,5;BNS=NO;BNSVLEN=.;BNID=.;BNOSCORE=.;REPSTART=61384742;REPLEN=337;REPPARENT=LINE;REPTYPE=L1MB7;SOURCE=orangutan;SHARED=orangutan,.,.,.,.;LINEAGE=human_chimpanzee_gorilla;CHCONDEL=chr4:44417616-44417616;DHCONDEL=16967134;BHCONDEL=NO;CEXON=ADGRL3;EXONDIST=0</t>
  </si>
  <si>
    <t>chr4_63298943_INV_orangutan_000136F_1_7550900_quiver_pilon_5051321_5051925</t>
  </si>
  <si>
    <t>TSTART=63298943;TEND=63299559;QCONTIG=000136F_1_7550900_quiver_pilon;QSTART=5051321;QEND=5051925;STRAND=0;SVLEN=604;END=63299547;SVTYPE=INV;CIPOS=-5,5;CIEND=-5,5;BNS=NO;BNSVLEN=.;BNID=.;BNOSCORE=.;REPSTART=63298923;REPLEN=616;REPPARENT=LINE;REPTYPE=L1P1;SOURCE=orangutan;SHARED=orangutan,.,.,.,.;LINEAGE=human_chimpanzee_gorilla;CHCONDEL=chr4:44417616-44417616;DHCONDEL=18881326;BHCONDEL=NO;CEXON=LARP1BP1;EXONDIST=50569</t>
  </si>
  <si>
    <t>chr4_63834636_INV_orangutan_000136F_1_7550900_quiver_pilon_4444899_4445367</t>
  </si>
  <si>
    <t>TSTART=63834636;TEND=63835113;QCONTIG=000136F_1_7550900_quiver_pilon;QSTART=4444899;QEND=4445367;STRAND=0;SVLEN=468;END=63835104;SVTYPE=INV;CIPOS=-5,5;CIEND=-5,5;BNS=NO;BNSVLEN=.;BNID=.;BNOSCORE=.;REPSTART=63834622,63835101;REPLEN=465,12;REPPARENT=LINE,LINE;REPTYPE=L1PB1,L1PBa;SOURCE=orangutan;SHARED=orangutan,.,.,.,.;LINEAGE=human_chimpanzee_gorilla;CHCONDEL=chr4:44417616-44417616;DHCONDEL=19417019;BHCONDEL=NO;CEXON=RP11-12K22.1;EXONDIST=340358</t>
  </si>
  <si>
    <t>chr4_64274313_INV_orangutan_000136F_1_7550900_quiver_pilon_3898800_3898986</t>
  </si>
  <si>
    <t>TSTART=64274313;TEND=64274505;QCONTIG=000136F_1_7550900_quiver_pilon;QSTART=3898800;QEND=3898986;STRAND=0;SVLEN=186;END=64274499;SVTYPE=INV;CIPOS=-5,5;CIEND=-5,5;BNS=NO;BNSVLEN=.;BNID=.;BNOSCORE=.;REPSTART=.;REPLEN=.;REPPARENT=.;REPTYPE=.;SOURCE=orangutan;SHARED=orangutan,.,.,.,.;LINEAGE=human_chimpanzee_gorilla;CHCONDEL=chr4:44417616-44417616;DHCONDEL=19856696;BHCONDEL=NO;CEXON=TECRL;EXONDIST=760</t>
  </si>
  <si>
    <t>chr4_65405507_INV_orangutan_000136F_1_7550900_quiver_pilon_2025137_2026223</t>
  </si>
  <si>
    <t>TSTART=65405507;TEND=65406322;QCONTIG=000136F_1_7550900_quiver_pilon;QSTART=2025137;QEND=2026223;STRAND=0;SVLEN=1086;END=65406593;SVTYPE=INV;CIPOS=-5,5;CIEND=-5,5;BNS=NO;BNSVLEN=.;BNID=.;BNOSCORE=.;REPSTART=.;REPLEN=.;REPPARENT=.;REPTYPE=.;SOURCE=orangutan;SHARED=orangutan,.,.,.,.;LINEAGE=human_chimpanzee_gorilla;CHCONDEL=chr4:44417616-44417616;DHCONDEL=20987890;BHCONDEL=NO;CEXON=EPHA5;EXONDIST=1028</t>
  </si>
  <si>
    <t>chr4_68720945_INV_chimpanzee_000005F_1_38523567_quiver_pilon_16932250_16932347</t>
  </si>
  <si>
    <t>TSTART=68720945;TEND=68721053;QCONTIG=000005F_1_38523567_quiver_pilon;QSTART=16932250;QEND=16932347;STRAND=0;SVLEN=97;END=68721042;SVTYPE=INV;CIPOS=-5,5;CIEND=-5,5;BNS=NO;BNSVLEN=.;BNID=.;BNOSCORE=.;REPSTART=68720494,68720946;REPLEN=83,107;REPPARENT=LINE,LINE;REPTYPE=L1PA4,L1P1;SOURCE=chimpanzee;SHARED=.,gorilla,chimpanzee,.,.;LINEAGE=polymorphic;CHCONDEL=chr4:92649012-92649146;DHCONDEL=23927972;BHCONDEL=NO;CEXON=RP11-1267H10.4;EXONDIST=8447</t>
  </si>
  <si>
    <t>chr4_68720945_INV_gorilla_000067F_quiver_patched_777650_777762</t>
  </si>
  <si>
    <t>TSTART=68720945;TEND=68721068;QCONTIG=000067F_quiver_patched;QSTART=777650;QEND=777762;STRAND=0;SVLEN=112;END=68721057;SVTYPE=INV;CIPOS=-5,5;CIEND=-5,5;BNS=NO;BNSVLEN=.;BNID=.;BNOSCORE=.;REPSTART=68720494,68720946,68721054;REPLEN=83,116,14;REPPARENT=LINE,LINE,LINE;REPTYPE=L1PA4,L1P1,L1PA4;SOURCE=gorilla;SHARED=.,gorilla,chimpanzee,.,.;LINEAGE=polymorphic;CHCONDEL=chr4:92649012-92649146;DHCONDEL=23927957;BHCONDEL=NO;CEXON=RP11-1267H10.4;EXONDIST=8447</t>
  </si>
  <si>
    <t>chr4_69775641_INV_chimpanzee_000005F_1_38523567_quiver_pilon_17775926_17776257</t>
  </si>
  <si>
    <t>TSTART=69775641;TEND=69775984;QCONTIG=000005F_1_38523567_quiver_pilon;QSTART=17775926;QEND=17776257;STRAND=0;SVLEN=331;END=69775972;SVTYPE=INV;CIPOS=-5,5;CIEND=-5,5;BNS=NO;BNSVLEN=.;BNID=.;BNOSCORE=.;REPSTART=.;REPLEN=.;REPPARENT=.;REPTYPE=.;SOURCE=chimpanzee;SHARED=orangutan,gorilla,chimpanzee,.,.;LINEAGE=human_specific;CHCONDEL=chr4:92649012-92649146;DHCONDEL=22873042;BHCONDEL=NO;CEXON=SULT1B1;EXONDIST=2144</t>
  </si>
  <si>
    <t>chr4_69775641_INV_gorilla_000371F_quiver_patched_410874_411205</t>
  </si>
  <si>
    <t>TSTART=69775641;TEND=69775983;QCONTIG=000371F_quiver_patched;QSTART=410874;QEND=411205;STRAND=0;SVLEN=331;END=69775972;SVTYPE=INV;CIPOS=-5,5;CIEND=-5,5;BNS=NO;BNSVLEN=.;BNID=.;BNOSCORE=.;REPSTART=.;REPLEN=.;REPPARENT=.;REPTYPE=.;SOURCE=gorilla;SHARED=orangutan,gorilla,chimpanzee,.,.;LINEAGE=human_specific;CHCONDEL=chr4:92649012-92649146;DHCONDEL=22873042;BHCONDEL=NO;CEXON=SULT1B1;EXONDIST=2144</t>
  </si>
  <si>
    <t>chr4_69775643_INV_orangutan_000300F_1_2418796_quiver_pilon_348001_348324</t>
  </si>
  <si>
    <t>TSTART=69775643;TEND=69775984;QCONTIG=000300F_1_2418796_quiver_pilon;QSTART=348001;QEND=348324;STRAND=0;SVLEN=323;END=69775966;SVTYPE=INV;CIPOS=-5,5;CIEND=-5,5;BNS=NO;BNSVLEN=.;BNID=.;BNOSCORE=.;REPSTART=.;REPLEN=.;REPPARENT=.;REPTYPE=.;SOURCE=orangutan;SHARED=orangutan,gorilla,chimpanzee,.,.;LINEAGE=human_specific;CHCONDEL=chr4:92649012-92649146;DHCONDEL=22873048;BHCONDEL=NO;CEXON=SULT1B1;EXONDIST=2146</t>
  </si>
  <si>
    <t>chr4_70938950_INV_orangutan_000084F_1_11710173_quiver_pilon_822510_823019</t>
  </si>
  <si>
    <t>TSTART=70938950;TEND=70939464;QCONTIG=000084F_1_11710173_quiver_pilon;QSTART=822510;QEND=823019;STRAND=0;SVLEN=509;END=70939459;SVTYPE=INV;CIPOS=-5,5;CIEND=-5,5;BNS=NO;BNSVLEN=.;BNID=.;BNOSCORE=.;REPSTART=70938927,70939247,70939399;REPLEN=28,143,65;REPPARENT=SINE,LINE,SINE;REPTYPE=Alu,HAL1,AluSx;SOURCE=orangutan;SHARED=orangutan,gorilla,.,.,.;LINEAGE=human_chimpanzee;CHCONDEL=chr4:92649012-92649146;DHCONDEL=21709555;BHCONDEL=NO;CEXON=MOB1B;EXONDIST=3366</t>
  </si>
  <si>
    <t>chr4_70938957_INV_gorilla_000371F_quiver_patched_1666874_1667368</t>
  </si>
  <si>
    <t>TSTART=70938957;TEND=70939465;QCONTIG=000371F_quiver_patched;QSTART=1666874;QEND=1667368;STRAND=0;SVLEN=494;END=70939451;SVTYPE=INV;CIPOS=-5,5;CIEND=-5,5;BNS=NO;BNSVLEN=.;BNID=.;BNOSCORE=.;REPSTART=70938927,70939247,70939399;REPLEN=21,143,66;REPPARENT=SINE,LINE,SINE;REPTYPE=Alu,HAL1,AluSx;SOURCE=gorilla;SHARED=orangutan,gorilla,.,.,.;LINEAGE=human_chimpanzee;CHCONDEL=chr4:92649012-92649146;DHCONDEL=21709563;BHCONDEL=NO;CEXON=MOB1B;EXONDIST=3374</t>
  </si>
  <si>
    <t>chr4_72633255_INV_orangutan_000084F_1_11710173_quiver_pilon_2515850_2519383</t>
  </si>
  <si>
    <t>TSTART=72633255;TEND=72636806;QCONTIG=000084F_1_11710173_quiver_pilon;QSTART=2515850;QEND=2519383;STRAND=0;SVLEN=3533;END=72636788;SVTYPE=INV;CIPOS=-5,5;CIEND=-5,5;BNS=NO;BNSVLEN=.;BNID=.;BNOSCORE=.;REPSTART=72633207;REPLEN=3551;REPPARENT=LINE;REPTYPE=L1PA5;SOURCE=orangutan;SHARED=orangutan,.,.,.,.;LINEAGE=human_chimpanzee_gorilla;CHCONDEL=chr4:92649012-92649146;DHCONDEL=20012226;BHCONDEL=NO;CEXON=ADAMTS3;EXONDIST=63869</t>
  </si>
  <si>
    <t>chr4_74561786_INV_orangutan_000084F_1_11710173_quiver_pilon_4514914_4515348</t>
  </si>
  <si>
    <t>TSTART=74561786;TEND=74562216;QCONTIG=000084F_1_11710173_quiver_pilon;QSTART=4514914;QEND=4515348;STRAND=0;SVLEN=434;END=74562220;SVTYPE=INV;CIPOS=-5,5;CIEND=-5,5;BNS=NO;BNSVLEN=.;BNID=.;BNOSCORE=.;REPSTART=74561770,74562205;REPLEN=278,11;REPPARENT=LINE,Simple_repeat;REPTYPE=L1M1,(TA)n;SOURCE=orangutan;SHARED=orangutan,.,.,.,.;LINEAGE=human_chimpanzee_gorilla;CHCONDEL=chr4:92649012-92649146;DHCONDEL=18086794;BHCONDEL=NO;CEXON=AC142293.3;EXONDIST=5686</t>
  </si>
  <si>
    <t>chr4_78185193_INV_orangutan_000084F_1_11710173_quiver_pilon_8181566_8181836</t>
  </si>
  <si>
    <t>TSTART=78185193;TEND=78185475;QCONTIG=000084F_1_11710173_quiver_pilon;QSTART=8181566;QEND=8181836;STRAND=0;SVLEN=270;END=78185463;SVTYPE=INV;CIPOS=-5,5;CIEND=-5,5;BNS=NO;BNSVLEN=.;BNID=.;BNOSCORE=.;REPSTART=.;REPLEN=.;REPPARENT=.;REPTYPE=.;SOURCE=orangutan;SHARED=orangutan,.,.,.,.;LINEAGE=human_chimpanzee_gorilla;CHCONDEL=chr4:92649012-92649146;DHCONDEL=14463551;BHCONDEL=NO;CEXON=SERBP1P5;EXONDIST=3147</t>
  </si>
  <si>
    <t>chr4_80440402_INV_orangutan_000084F_1_11710173_quiver_pilon_10434013_10437222</t>
  </si>
  <si>
    <t>TSTART=80440402;TEND=80444249;QCONTIG=000084F_1_11710173_quiver_pilon;QSTART=10434013;QEND=10437222;STRAND=0;SVLEN=3209;END=80443611;SVTYPE=INV;CIPOS=-5,5;CIEND=-5,5;BNS=NO;BNSVLEN=.;BNID=.;BNOSCORE=.;REPSTART=80439253;REPLEN=3847;REPPARENT=LINE;REPTYPE=L1PA7;SOURCE=orangutan;SHARED=orangutan,.,.,.,.;LINEAGE=human_chimpanzee_gorilla;CHCONDEL=chr4:92649012-92649146;DHCONDEL=12205403;BHCONDEL=NO;CEXON=C4orf22;EXONDIST=20079</t>
  </si>
  <si>
    <t>chr4_81637329_INV_chimpanzee_000005F_1_38523567_quiver_pilon_29663070_29663835</t>
  </si>
  <si>
    <t>TSTART=81637329;TEND=81637961;QCONTIG=000005F_1_38523567_quiver_pilon;QSTART=29663070;QEND=29663835;STRAND=0;SVLEN=765;END=81638094;SVTYPE=INV;CIPOS=-5,5;CIEND=-5,5;BNS=NO;BNSVLEN=.;BNID=.;BNOSCORE=.;REPSTART=81637202,81637830,81637950;REPLEN=499,109,11;REPPARENT=Simple_repeat,SINE,Simple_repeat;REPTYPE=(AT)n,AluJo,(AT)n;SOURCE=chimpanzee;SHARED=orangutan,.,chimpanzee,.,.;LINEAGE=polymorphic;CHCONDEL=chr4:92649012-92649146;DHCONDEL=11010920;BHCONDEL=NO;CEXON=RASGEF1B;EXONDIST=1432</t>
  </si>
  <si>
    <t>chr4_81637637_INV_orangutan_000084F_1_11710173_quiver_pilon_11677432_11677750</t>
  </si>
  <si>
    <t>TSTART=81637637;TEND=81637961;QCONTIG=000084F_1_11710173_quiver_pilon;QSTART=11677432;QEND=11677750;STRAND=0;SVLEN=318;END=81637955;SVTYPE=INV;CIPOS=-5,5;CIEND=-5,5;BNS=NO;BNSVLEN=.;BNID=.;BNOSCORE=.;REPSTART=81637202,81637830,81637950;REPLEN=191,109,11;REPPARENT=Simple_repeat,SINE,Simple_repeat;REPTYPE=(AT)n,AluJo,(AT)n;SOURCE=orangutan;SHARED=orangutan,.,chimpanzee,.,.;LINEAGE=polymorphic;CHCONDEL=chr4:92649012-92649146;DHCONDEL=11011059;BHCONDEL=NO;CEXON=RASGEF1B;EXONDIST=1740</t>
  </si>
  <si>
    <t>chr4_84082484_INV_orangutan_000073F_1_12236163_quiver_pilon_2456703_2457490</t>
  </si>
  <si>
    <t>TSTART=84082484;TEND=84083287;QCONTIG=000073F_1_12236163_quiver_pilon;QSTART=2456703;QEND=2457490;STRAND=0;SVLEN=787;END=84083271;SVTYPE=INV;CIPOS=-5,5;CIEND=-5,5;BNS=NO;BNSVLEN=.;BNID=.;BNOSCORE=.;REPSTART=84083223;REPLEN=57;REPPARENT=LINE;REPTYPE=L2a;SOURCE=orangutan;SHARED=orangutan,.,.,.,.;LINEAGE=human_chimpanzee_gorilla;CHCONDEL=chr4:92649012-92649146;DHCONDEL=8565743;BHCONDEL=NO;CEXON=RP11-8L2.1;EXONDIST=64464</t>
  </si>
  <si>
    <t>chr4_85838605_INV_orangutan_000073F_1_12236163_quiver_pilon_4275186_4276047</t>
  </si>
  <si>
    <t>TSTART=85838605;TEND=85839505;QCONTIG=000073F_1_12236163_quiver_pilon;QSTART=4275186;QEND=4276047;STRAND=0;SVLEN=861;END=85839466;SVTYPE=INV;CIPOS=-5,5;CIEND=-5,5;BNS=NO;BNSVLEN=.;BNID=.;BNOSCORE=.;REPSTART=85838316,85838773,85839452;REPLEN=2,35,53;REPPARENT=SINE,Simple_repeat,SINE;REPTYPE=AluY,(CCCT)n,AluSc;SOURCE=orangutan;SHARED=orangutan,.,.,.,.;LINEAGE=human_chimpanzee_gorilla;CHCONDEL=chr4:92649012-92649146;DHCONDEL=6809548;BHCONDEL=NO;CEXON=ARHGAP24;EXONDIST=10630</t>
  </si>
  <si>
    <t>chr4_87188018_INV_orangutan_000073F_1_12236163_quiver_pilon_5644437_5644626</t>
  </si>
  <si>
    <t>TSTART=87188018;TEND=87188218;QCONTIG=000073F_1_12236163_quiver_pilon;QSTART=5644437;QEND=5644626;STRAND=0;SVLEN=189;END=87188207;SVTYPE=INV;CIPOS=-5,5;CIEND=-5,5;BNS=NO;BNSVLEN=.;BNID=.;BNOSCORE=.;REPSTART=.;REPLEN=.;REPPARENT=.;REPTYPE=.;SOURCE=orangutan;SHARED=orangutan,.,.,.,.;LINEAGE=human_chimpanzee_gorilla;CHCONDEL=chr4:92649012-92649146;DHCONDEL=5460807;BHCONDEL=NO;CEXON=KLHL8;EXONDIST=2219</t>
  </si>
  <si>
    <t>chr4_87926025_INV_orangutan_000073F_1_12236163_quiver_pilon_6374051_6383909</t>
  </si>
  <si>
    <t>TSTART=87926025;TEND=87935929;QCONTIG=000073F_1_12236163_quiver_pilon;QSTART=6374051;QEND=6383909;STRAND=0;SVLEN=9858;END=87935883;SVTYPE=INV;CIPOS=-5,5;CIEND=-5,5;BNS=NO;BNSVLEN=.;BNID=.;BNOSCORE=.;REPSTART=87926068,87926819,87926960,87927296,87927507,87927661,87927957,87928143,87928176,87928513,87929366,87929706,87930737,87930922,87931282,87931418,87932167,87933395,87934332,87935630,87935719,87935760,87935921,87932761;REPLEN=575,124,286,152,92,295,186,33,121,567,108,701,81,356,134,747,594,851,226,79,41,39,8,634;REPPARENT=LTR,LTR,LTR,LINE,LINE,Simple_repeat,SINE,Simple_repeat,SINE,LINE,DNA,LINE,Low_complexity,LINE,LINE,LINE,LINE,LINE,DNA,LINE,LTR,LINE,LTR,LTR;REPTYPE=ERVL-E-int,LTR33,LTR33,L2b,L2b,(TTTC)n,AluJb,(TG)n,AluJb,L1MA8,MER103C,L1PA7,GA-rich,L1ME3B,L1MB2,L1M3,L1M3,L1M3,MER30,L2a,MER50,L2a,LTR7,MER41B;SOURCE=orangutan;SHARED=orangutan,gorilla,.,.,.;LINEAGE=human_chimpanzee;CHCONDEL=chr4:92649012-92649146;DHCONDEL=4713131;BHCONDEL=NO;CEXON=HSP90AB3P;EXONDIST=32010</t>
  </si>
  <si>
    <t>chr4_87927453_INV_gorilla_000245F_quiver_patched_6137835_6146211</t>
  </si>
  <si>
    <t>TSTART=87927453;TEND=87935863;QCONTIG=000245F_quiver_patched;QSTART=6137835;QEND=6146211;STRAND=1;SVLEN=8410;END=87935863;SVTYPE=INV;CIPOS=-5,5;CIEND=-5,5;BNS=NO;BNSVLEN=.;BNID=.;BNOSCORE=.;REPSTART=87927507,87927661,87927957,87928143,87928176,87928513,87929366,87929706,87930737,87930922,87931282,87931418,87932167,87933395,87934332,87935630,87935719,87935760,87932761;REPLEN=92,295,186,33,121,567,108,701,81,356,134,747,594,851,226,79,41,39,634;REPPARENT=LINE,Simple_repeat,SINE,Simple_repeat,SINE,LINE,DNA,LINE,Low_complexity,LINE,LINE,LINE,LINE,LINE,DNA,LINE,LTR,LINE,LTR;REPTYPE=L2b,(TTTC)n,AluJb,(TG)n,AluJb,L1MA8,MER103C,L1PA7,GA-rich,L1ME3B,L1MB2,L1M3,L1M3,L1M3,MER30,L2a,MER50,L2a,MER41B;SOURCE=gorilla;SHARED=orangutan,gorilla,.,.,.;LINEAGE=human_chimpanzee;CHCONDEL=chr4:92649012-92649146;DHCONDEL=4713151;BHCONDEL=NO;CEXON=HSP90AB3P;EXONDIST=33438</t>
  </si>
  <si>
    <t>chr4_92649052_INV_chimpanzee_000057F_1_15405682_quiver_pilon_5188171_5188254</t>
  </si>
  <si>
    <t>TSTART=92649052;TEND=92649146;QCONTIG=000057F_1_15405682_quiver_pilon;QSTART=5188171;QEND=5188254;STRAND=0;SVLEN=83;END=92649135;SVTYPE=INV;CIPOS=-5,5;CIEND=-5,5;BNS=NO;BNSVLEN=.;BNID=.;BNOSCORE=.;REPSTART=92649031,92649115;REPLEN=9,31;REPPARENT=Simple_repeat,Simple_repeat;REPTYPE=(AT)n,(CTA)n;SOURCE=chimpanzee;SHARED=orangutan,gorilla,chimpanzee,.,chm13;LINEAGE=reference_specific_great_apes;CHCONDEL=chr4:92649012-92649146;DHCONDEL=0;BHCONDEL=YES;CEXON=MTND1P19;EXONDIST=53212</t>
  </si>
  <si>
    <t>chr4_92649052_INV_chm13_000010F_1_50852196_quiver_pilon_9770730_9770813</t>
  </si>
  <si>
    <t>TSTART=92649052;TEND=92649146;QCONTIG=000010F_1_50852196_quiver_pilon;QSTART=9770730;QEND=9770813;STRAND=0;SVLEN=83;END=92649135;SVTYPE=INV;CIPOS=-5,5;CIEND=-5,5;BNS=NO;BNSVLEN=.;BNID=.;BNOSCORE=.;REPSTART=92649031,92649115;REPLEN=9,31;REPPARENT=Simple_repeat,Simple_repeat;REPTYPE=(AT)n,(CTA)n;SOURCE=chm13;SHARED=orangutan,gorilla,chimpanzee,.,chm13;LINEAGE=reference_specific_great_apes;CHCONDEL=chr4:92649012-92649146;DHCONDEL=0;BHCONDEL=YES;CEXON=MTND1P19;EXONDIST=53212</t>
  </si>
  <si>
    <t>chr4_92649052_INV_gorilla_000245F_quiver_patched_7137337_7137421</t>
  </si>
  <si>
    <t>TSTART=92649052;TEND=92649147;QCONTIG=000245F_quiver_patched;QSTART=7137337;QEND=7137421;STRAND=0;SVLEN=84;END=92649136;SVTYPE=INV;CIPOS=-5,5;CIEND=-5,5;BNS=NO;BNSVLEN=.;BNID=.;BNOSCORE=.;REPSTART=92649031,92649115;REPLEN=9,32;REPPARENT=Simple_repeat,Simple_repeat;REPTYPE=(AT)n,(CTA)n;SOURCE=gorilla;SHARED=orangutan,gorilla,chimpanzee,.,chm13;LINEAGE=reference_specific_great_apes;CHCONDEL=chr4:92649012-92649146;DHCONDEL=0;BHCONDEL=YES;CEXON=MTND1P19;EXONDIST=53211</t>
  </si>
  <si>
    <t>chr4_92649064_INV_orangutan_000073F_1_12236163_quiver_pilon_11122860_11122930</t>
  </si>
  <si>
    <t>TSTART=92649064;TEND=92649146;QCONTIG=000073F_1_12236163_quiver_pilon;QSTART=11122860;QEND=11122930;STRAND=0;SVLEN=70;END=92649134;SVTYPE=INV;CIPOS=-5,5;CIEND=-5,5;BNS=NO;BNSVLEN=.;BNID=.;BNOSCORE=.;REPSTART=92649115;REPLEN=31;REPPARENT=Simple_repeat;REPTYPE=(CTA)n;SOURCE=orangutan;SHARED=orangutan,gorilla,chimpanzee,.,chm13;LINEAGE=reference_specific_great_apes;CHCONDEL=chr4:92649012-92649146;DHCONDEL=0;BHCONDEL=YES;CEXON=MTND1P19;EXONDIST=53213</t>
  </si>
  <si>
    <t>chr4_93925456_INV_chimpanzee_000057F_1_15405682_quiver_pilon_6459057_6459151</t>
  </si>
  <si>
    <t>TSTART=93925456;TEND=93925561;QCONTIG=000057F_1_15405682_quiver_pilon;QSTART=6459057;QEND=6459151;STRAND=0;SVLEN=94;END=93925550;SVTYPE=INV;CIPOS=-5,5;CIEND=-5,5;BNS=NO;BNSVLEN=.;BNID=.;BNOSCORE=.;REPSTART=93925320;REPLEN=105;REPPARENT=LINE;REPTYPE=L1M1;SOURCE=chimpanzee;SHARED=.,.,chimpanzee,.,.;LINEAGE=polymorphic;CHCONDEL=chr4:92649012-92649146;DHCONDEL=1276310;BHCONDEL=NO;CEXON=ATOH1;EXONDIST=94492</t>
  </si>
  <si>
    <t>chr4_95371009_INV_chimpanzee_000057F_1_15405682_quiver_pilon_7922539_7922662</t>
  </si>
  <si>
    <t>TSTART=95371009;TEND=95371143;QCONTIG=000057F_1_15405682_quiver_pilon;QSTART=7922539;QEND=7922662;STRAND=0;SVLEN=123;END=95371132;SVTYPE=INV;CIPOS=-5,5;CIEND=-5,5;BNS=NO;BNSVLEN=.;BNID=.;BNOSCORE=.;REPSTART=.;REPLEN=.;REPPARENT=.;REPTYPE=.;SOURCE=chimpanzee;SHARED=orangutan,.,chimpanzee,.,.;LINEAGE=polymorphic;CHCONDEL=chr4:95371007-95371131;DHCONDEL=0;BHCONDEL=YES;CEXON=UNC5C;EXONDIST=35377</t>
  </si>
  <si>
    <t>chr4_95371012_INV_orangutan_000129F_1_8029623_quiver_pilon_5624364_5624562</t>
  </si>
  <si>
    <t>TSTART=95371012;TEND=95371143;QCONTIG=000129F_1_8029623_quiver_pilon;QSTART=5624364;QEND=5624562;STRAND=0;SVLEN=198;END=95371210;SVTYPE=INV;CIPOS=-5,5;CIEND=-5,5;BNS=NO;BNSVLEN=.;BNID=.;BNOSCORE=.;REPSTART=.;REPLEN=.;REPPARENT=.;REPTYPE=.;SOURCE=orangutan;SHARED=orangutan,.,chimpanzee,.,.;LINEAGE=polymorphic;CHCONDEL=chr4:95371007-95371131;DHCONDEL=0;BHCONDEL=YES;CEXON=UNC5C;EXONDIST=35380</t>
  </si>
  <si>
    <t>chr4_95371017_INV_gorilla_000282F_quiver_patched_6583710_6583823</t>
  </si>
  <si>
    <t>TSTART=95371017;TEND=95372660;QCONTIG=000282F_quiver_patched;QSTART=6583710;QEND=6583823;STRAND=0;SVLEN=113;END=95371130;SVTYPE=INV;CIPOS=-5,5;CIEND=-5,5;BNS=NO;BNSVLEN=.;BNID=.;BNOSCORE=.;REPSTART=95371490;REPLEN=238;REPPARENT=SINE;REPTYPE=MIR;SOURCE=gorilla;SHARED=.,gorilla,.,.,.;LINEAGE=polymorphic;CHCONDEL=chr4:95371007-95371131;DHCONDEL=0;BHCONDEL=YES;CEXON=UNC5C;EXONDIST=35385</t>
  </si>
  <si>
    <t>chr4_97593320_INV_orangutan_000129F_1_8029623_quiver_pilon_3885441_3886772</t>
  </si>
  <si>
    <t>TSTART=97593320;TEND=97594669;QCONTIG=000129F_1_8029623_quiver_pilon;QSTART=3885441;QEND=3886772;STRAND=0;SVLEN=1331;END=97594651;SVTYPE=INV;CIPOS=-5,5;CIEND=-5,5;BNS=NO;BNSVLEN=.;BNID=.;BNOSCORE=.;REPSTART=97592537;REPLEN=1349;REPPARENT=LINE;REPTYPE=L1PA15;SOURCE=orangutan;SHARED=orangutan,.,.,.,.;LINEAGE=human_chimpanzee_gorilla;CHCONDEL=chr4:97549013-97549014;DHCONDEL=44306;BHCONDEL=NO;CEXON=RP11-681L8.1;EXONDIST=20602</t>
  </si>
  <si>
    <t>chr4_102253801_INV_orangutan_000000F_1_53007915_quiver_pilon_52605272_52606459</t>
  </si>
  <si>
    <t>TSTART=102253801;TEND=102254998;QCONTIG=000000F_1_53007915_quiver_pilon;QSTART=52605272;QEND=52606459;STRAND=0;SVLEN=1187;END=102254988;SVTYPE=INV;CIPOS=-5,5;CIEND=-5,5;BNS=NO;BNSVLEN=.;BNID=.;BNOSCORE=.;REPSTART=102253643,102254115;REPLEN=79,255;REPPARENT=LINE,LINE;REPTYPE=L1ME4a,L2c;SOURCE=orangutan;SHARED=orangutan,.,.,.,.;LINEAGE=human_chimpanzee_gorilla;CHCONDEL=chr4:101990081-101990082;DHCONDEL=263719;BHCONDEL=NO;CEXON=SLC39A8;EXONDIST=371</t>
  </si>
  <si>
    <t>chr4_102808380_INV_gorilla_000888F_quiver_patched_1065416_1065496</t>
  </si>
  <si>
    <t>TSTART=102808380;TEND=102808471;QCONTIG=000888F_quiver_patched;QSTART=1065416;QEND=1065496;STRAND=0;SVLEN=80;END=102808460;SVTYPE=INV;CIPOS=-5,5;CIEND=-5,5;BNS=NO;BNSVLEN=.;BNID=.;BNOSCORE=.;REPSTART=.;REPLEN=.;REPPARENT=.;REPTYPE=.;SOURCE=gorilla;SHARED=.,gorilla,.,.,.;LINEAGE=polymorphic;CHCONDEL=chr4:103378441-103378442;DHCONDEL=569983;BHCONDEL=NO;CEXON=UBE2D3;EXONDIST=610</t>
  </si>
  <si>
    <t>chr4_103479732_INV_chimpanzee_000066F_1_13162219_quiver_pilon_12504275_12504568</t>
  </si>
  <si>
    <t>TSTART=103479732;TEND=103480036;QCONTIG=000066F_1_13162219_quiver_pilon;QSTART=12504275;QEND=12504568;STRAND=0;SVLEN=293;END=103480025;SVTYPE=INV;CIPOS=-5,5;CIEND=-5,5;BNS=NO;BNSVLEN=.;BNID=.;BNOSCORE=.;REPSTART=.;REPLEN=.;REPPARENT=.;REPTYPE=.;SOURCE=chimpanzee;SHARED=.,.,chimpanzee,.,.;LINEAGE=polymorphic;CHCONDEL=chr4:103378441-103378442;DHCONDEL=101290;BHCONDEL=NO;CEXON=RP11-328K4.1;EXONDIST=26074</t>
  </si>
  <si>
    <t>chr4_103868241_INV_orangutan_000000F_1_53007915_quiver_pilon_50261110_50261539</t>
  </si>
  <si>
    <t>TSTART=103868241;TEND=103868683;QCONTIG=000000F_1_53007915_quiver_pilon;QSTART=50261110;QEND=50261539;STRAND=0;SVLEN=429;END=103868670;SVTYPE=INV;CIPOS=-5,5;CIEND=-5,5;BNS=NO;BNSVLEN=.;BNID=.;BNOSCORE=.;REPSTART=103867324,103868288;REPLEN=36,395;REPPARENT=LINE,LINE;REPTYPE=L1PA13,L1MEg;SOURCE=orangutan;SHARED=orangutan,.,.,.,.;LINEAGE=human_chimpanzee_gorilla;CHCONDEL=chr4:103750315-103750316;DHCONDEL=117925;BHCONDEL=NO;CEXON=RNU6-635P;EXONDIST=55872</t>
  </si>
  <si>
    <t>chr4_105489202_INV_orangutan_000000F_1_53007915_quiver_pilon_48941636_48941834</t>
  </si>
  <si>
    <t>TSTART=105489202;TEND=105489413;QCONTIG=000000F_1_53007915_quiver_pilon;QSTART=48941636;QEND=48941834;STRAND=0;SVLEN=198;END=105489400;SVTYPE=INV;CIPOS=-5,5;CIEND=-5,5;BNS=NO;BNSVLEN=.;BNID=.;BNOSCORE=.;REPSTART=105489264;REPLEN=140;REPPARENT=LTR;REPTYPE=LTR17;SOURCE=orangutan;SHARED=orangutan,.,.,.,.;LINEAGE=human_chimpanzee_gorilla;CHCONDEL=chr4:105336975-105336977;DHCONDEL=152225;BHCONDEL=NO;CEXON=EEF1A1P9;EXONDIST=3122</t>
  </si>
  <si>
    <t>chr4_108306180_INV_gorilla_000022F_quiver_patched_5395994_5396082</t>
  </si>
  <si>
    <t>TSTART=108306180;TEND=108306279;QCONTIG=000022F_quiver_patched;QSTART=5395994;QEND=5396082;STRAND=0;SVLEN=88;END=108306268;SVTYPE=INV;CIPOS=-5,5;CIEND=-5,5;BNS=NO;BNSVLEN=.;BNID=.;BNOSCORE=.;REPSTART=108306175,108306255;REPLEN=99,24;REPPARENT=SINE,SINE;REPTYPE=MIR3,MIR;SOURCE=gorilla;SHARED=orangutan,gorilla,.,.,.;LINEAGE=human_chimpanzee;CHCONDEL=chr4:105336975-105336977;DHCONDEL=2969203;BHCONDEL=NO;CEXON=LEF1-AS1;EXONDIST=49344</t>
  </si>
  <si>
    <t>chr4_108306180_INV_orangutan_000000F_1_53007915_quiver_pilon_45806252_45806326</t>
  </si>
  <si>
    <t>TSTART=108306180;TEND=108306265;QCONTIG=000000F_1_53007915_quiver_pilon;QSTART=45806252;QEND=45806326;STRAND=0;SVLEN=74;END=108306254;SVTYPE=INV;CIPOS=-5,5;CIEND=-5,5;BNS=NO;BNSVLEN=.;BNID=.;BNOSCORE=.;REPSTART=108306175,108306255;REPLEN=85,10;REPPARENT=SINE,SINE;REPTYPE=MIR3,MIR;SOURCE=orangutan;SHARED=orangutan,gorilla,.,.,.;LINEAGE=human_chimpanzee;CHCONDEL=chr4:105336975-105336977;DHCONDEL=2969203;BHCONDEL=NO;CEXON=LEF1-AS1;EXONDIST=49344</t>
  </si>
  <si>
    <t>chr4_109143631_INV_orangutan_000000F_1_53007915_quiver_pilon_44672133_44673029</t>
  </si>
  <si>
    <t>TSTART=109143631;TEND=109144532;QCONTIG=000000F_1_53007915_quiver_pilon;QSTART=44672133;QEND=44673029;STRAND=0;SVLEN=896;END=109144527;SVTYPE=INV;CIPOS=-5,5;CIEND=-5,5;BNS=NO;BNSVLEN=.;BNID=.;BNOSCORE=.;REPSTART=109140243;REPLEN=901;REPPARENT=LINE;REPTYPE=L1PA7;SOURCE=orangutan;SHARED=orangutan,.,.,.,.;LINEAGE=human_chimpanzee_gorilla;CHCONDEL=chr4:111394701-111397536;DHCONDEL=2250176;BHCONDEL=NO;CEXON=COL25A1;EXONDIST=93449</t>
  </si>
  <si>
    <t>chr4_111554992_INV_gorilla_000022F_quiver_patched_8615883_8616105</t>
  </si>
  <si>
    <t>TSTART=111554992;TEND=111555226;QCONTIG=000022F_quiver_patched;QSTART=8615883;QEND=8616105;STRAND=0;SVLEN=222;END=111555214;SVTYPE=INV;CIPOS=-5,5;CIEND=-5,5;BNS=NO;BNSVLEN=.;BNID=.;BNOSCORE=.;REPSTART=111555173;REPLEN=53;REPPARENT=LINE;REPTYPE=L2a;SOURCE=gorilla;SHARED=.,gorilla,.,.,.;LINEAGE=polymorphic;CHCONDEL=chr4:111394701-111397536;DHCONDEL=157456;BHCONDEL=NO;CEXON=RP11-255I10.1;EXONDIST=2819</t>
  </si>
  <si>
    <t>chr4_114980646_INV_chimpanzee_000066F_1_13162219_quiver_pilon_1060680_1060891</t>
  </si>
  <si>
    <t>TSTART=114980646;TEND=114980869;QCONTIG=000066F_1_13162219_quiver_pilon;QSTART=1060680;QEND=1060891;STRAND=0;SVLEN=211;END=114980857;SVTYPE=INV;CIPOS=-5,5;CIEND=-5,5;BNS=NO;BNSVLEN=.;BNID=.;BNOSCORE=.;REPSTART=114980359;REPLEN=23;REPPARENT=SINE;REPTYPE=AluSq2;SOURCE=chimpanzee;SHARED=.,.,chimpanzee,.,.;LINEAGE=polymorphic;CHCONDEL=chr4:114362572-114362599;DHCONDEL=618047;BHCONDEL=NO;CEXON=NDST4;EXONDIST=3372</t>
  </si>
  <si>
    <t>chr4_116443018_INV_chimpanzee_000222F_1_3526990_quiver_pilon_493912_494484</t>
  </si>
  <si>
    <t>TSTART=116443018;TEND=116443605;QCONTIG=000222F_1_3526990_quiver_pilon;QSTART=493912;QEND=494484;STRAND=0;SVLEN=572;END=116443590;SVTYPE=INV;CIPOS=-5,5;CIEND=-5,5;BNS=NO;BNSVLEN=.;BNID=.;BNOSCORE=.;REPSTART=116443328;REPLEN=87;REPPARENT=Simple_repeat;REPTYPE=(AGAT)n;SOURCE=chimpanzee;SHARED=.,.,chimpanzee,.,.;LINEAGE=polymorphic;CHCONDEL=chr4:114362572-114362599;DHCONDEL=2080419;BHCONDEL=NO;CEXON=CUL4AP1;EXONDIST=12126</t>
  </si>
  <si>
    <t>chr4_116939780_INV_orangutan_000000F_1_53007915_quiver_pilon_37591454_37591816</t>
  </si>
  <si>
    <t>TSTART=116939780;TEND=116940153;QCONTIG=000000F_1_53007915_quiver_pilon;QSTART=37591454;QEND=37591816;STRAND=0;SVLEN=362;END=116940142;SVTYPE=INV;CIPOS=-5,5;CIEND=-5,5;BNS=NO;BNSVLEN=.;BNID=.;BNOSCORE=.;REPSTART=116940144;REPLEN=9;REPPARENT=LINE;REPTYPE=L1PA3;SOURCE=orangutan;SHARED=orangutan,.,.,.,.;LINEAGE=human_chimpanzee_gorilla;CHCONDEL=chr4:114362572-114362599;DHCONDEL=2577181;BHCONDEL=NO;CEXON=RP11-97F8.1;EXONDIST=80807</t>
  </si>
  <si>
    <t>chr4_116958634_INV_gorilla_000022F_quiver_patched_14070416_14070628</t>
  </si>
  <si>
    <t>TSTART=116958634;TEND=116958854;QCONTIG=000022F_quiver_patched;QSTART=14070416;QEND=14070628;STRAND=0;SVLEN=212;END=116958846;SVTYPE=INV;CIPOS=-5,5;CIEND=-5,5;BNS=NO;BNSVLEN=.;BNID=.;BNOSCORE=.;REPSTART=116958355;REPLEN=220;REPPARENT=LINE;REPTYPE=L1MEc;SOURCE=gorilla;SHARED=.,gorilla,.,.,.;LINEAGE=polymorphic;CHCONDEL=chr4:114362572-114362599;DHCONDEL=2596035;BHCONDEL=NO;CEXON=RP11-97F8.1;EXONDIST=99661</t>
  </si>
  <si>
    <t>chr4_121795522_INV_orangutan_000000F_1_53007915_quiver_pilon_32060660_32061516</t>
  </si>
  <si>
    <t>TSTART=121795522;TEND=121796398;QCONTIG=000000F_1_53007915_quiver_pilon;QSTART=32060660;QEND=32061516;STRAND=0;SVLEN=856;END=121796378;SVTYPE=INV;CIPOS=-5,5;CIEND=-5,5;BNS=NO;BNSVLEN=.;BNID=.;BNOSCORE=.;REPSTART=121795543,121796117,121796307;REPLEN=493,151,83;REPPARENT=LTR,DNA,DNA;REPTYPE=LTR3B_,MamRep1879,MER5A;SOURCE=orangutan;SHARED=orangutan,.,.,.,.;LINEAGE=human_chimpanzee_gorilla;CHCONDEL=chr4:120695313-120695325;DHCONDEL=1100197;BHCONDEL=NO;CEXON=EXOSC9;EXONDIST=4941</t>
  </si>
  <si>
    <t>chr4_124175261_INV_orangutan_000000F_1_53007915_quiver_pilon_30444533_30445825</t>
  </si>
  <si>
    <t>TSTART=124175261;TEND=124176561;QCONTIG=000000F_1_53007915_quiver_pilon;QSTART=30444533;QEND=30445825;STRAND=0;SVLEN=1292;END=124176553;SVTYPE=INV;CIPOS=-5,5;CIEND=-5,5;BNS=NO;BNSVLEN=.;BNID=.;BNOSCORE=.;REPSTART=124175856,124176287;REPLEN=32,54;REPPARENT=Simple_repeat,Simple_repeat;REPTYPE=(AT)n,(AT)n;SOURCE=orangutan;SHARED=orangutan,.,.,.,.;LINEAGE=human_chimpanzee_gorilla;CHCONDEL=chr4:120695313-120695325;DHCONDEL=3479936;BHCONDEL=NO;CEXON=CTD-2325B11.1;EXONDIST=11593</t>
  </si>
  <si>
    <t>chr4_124500069_INV_chimpanzee_000074F_1_12256094_quiver_pilon_5062370_5062572</t>
  </si>
  <si>
    <t>TSTART=124500069;TEND=124500282;QCONTIG=000074F_1_12256094_quiver_pilon;QSTART=5062370;QEND=5062572;STRAND=0;SVLEN=202;END=124500271;SVTYPE=INV;CIPOS=-5,5;CIEND=-5,5;BNS=NO;BNSVLEN=.;BNID=.;BNOSCORE=.;REPSTART=.;REPLEN=.;REPPARENT=.;REPTYPE=.;SOURCE=chimpanzee;SHARED=.,.,chimpanzee,.,.;LINEAGE=polymorphic;CHCONDEL=chr4:120695313-120695325;DHCONDEL=3804744;BHCONDEL=NO;CEXON=RP11-93I21.3;EXONDIST=0</t>
  </si>
  <si>
    <t>chr4_127286054_INV_orangutan_000000F_1_53007915_quiver_pilon_26570393_26570952</t>
  </si>
  <si>
    <t>TSTART=127286054;TEND=127286790;QCONTIG=000000F_1_53007915_quiver_pilon;QSTART=26570393;QEND=26570952;STRAND=0;SVLEN=559;END=127286613;SVTYPE=INV;CIPOS=-5,5;CIEND=-5,5;BNS=NO;BNSVLEN=.;BNID=.;BNOSCORE=.;REPSTART=127286028,127286094,127286437;REPLEN=37,343,145;REPPARENT=Low_complexity,LINE,LINE;REPTYPE=GA-rich,L1ME4a,L1PA2;SOURCE=orangutan;SHARED=orangutan,.,.,.,.;LINEAGE=human_chimpanzee_gorilla;CHCONDEL=chr4:133003360-133008094;DHCONDEL=5716749;BHCONDEL=NO;CEXON=RP11-125O18.1;EXONDIST=91561</t>
  </si>
  <si>
    <t>chr4_128073177_INV_gorilla_000578F_quiver_patched_3019602_3020628</t>
  </si>
  <si>
    <t>TSTART=128073177;TEND=128074260;QCONTIG=000578F_quiver_patched;QSTART=3019602;QEND=3020628;STRAND=0;SVLEN=1026;END=128074203;SVTYPE=INV;CIPOS=-5,5;CIEND=-5,5;BNS=NO;BNSVLEN=.;BNID=.;BNOSCORE=.;REPSTART=128073131,128073941,128073572;REPLEN=270,297,317;REPPARENT=SINE,SINE,SINE;REPTYPE=AluSx1,AluSp,AluSz;SOURCE=gorilla;SHARED=.,gorilla,.,.,.;LINEAGE=polymorphic;CHCONDEL=chr4:133003360-133008094;DHCONDEL=4929159;BHCONDEL=NO;CEXON=LARP1B;EXONDIST=259</t>
  </si>
  <si>
    <t>chr4_129302633_INV_chimpanzee_000074F_1_12256094_quiver_pilon_9842382_9842626</t>
  </si>
  <si>
    <t>TSTART=129302633;TEND=129302888;QCONTIG=000074F_1_12256094_quiver_pilon;QSTART=9842382;QEND=9842626;STRAND=0;SVLEN=244;END=129302877;SVTYPE=INV;CIPOS=-5,5;CIEND=-5,5;BNS=NO;BNSVLEN=.;BNID=.;BNOSCORE=.;REPSTART=129302627,129302882;REPLEN=250,6;REPPARENT=LINE,LINE;REPTYPE=L1MA2,L1M1;SOURCE=chimpanzee;SHARED=orangutan,gorilla,chimpanzee,.,.;LINEAGE=human_specific;CHCONDEL=chr4:133003360-133008094;DHCONDEL=3700485;BHCONDEL=NO;CEXON=RP11-419L4.1;EXONDIST=2033</t>
  </si>
  <si>
    <t>chr4_129302633_INV_gorilla_000578F_quiver_patched_1948155_1948397</t>
  </si>
  <si>
    <t>TSTART=129302633;TEND=129302887;QCONTIG=000578F_quiver_patched;QSTART=1948155;QEND=1948397;STRAND=0;SVLEN=242;END=129302875;SVTYPE=INV;CIPOS=-5,5;CIEND=-5,5;BNS=NO;BNSVLEN=.;BNID=.;BNOSCORE=.;REPSTART=129302627,129302882;REPLEN=250,5;REPPARENT=LINE,LINE;REPTYPE=L1MA2,L1M1;SOURCE=gorilla;SHARED=orangutan,gorilla,chimpanzee,.,.;LINEAGE=human_specific;CHCONDEL=chr4:133003360-133008094;DHCONDEL=3700487;BHCONDEL=NO;CEXON=RP11-419L4.1;EXONDIST=2035</t>
  </si>
  <si>
    <t>chr4_129302633_INV_orangutan_000000F_1_53007915_quiver_pilon_25600854_25601081</t>
  </si>
  <si>
    <t>TSTART=129302633;TEND=129302868;QCONTIG=000000F_1_53007915_quiver_pilon;QSTART=25600854;QEND=25601081;STRAND=0;SVLEN=227;END=129302860;SVTYPE=INV;CIPOS=-5,5;CIEND=-5,5;BNS=NO;BNSVLEN=.;BNID=.;BNOSCORE=.;REPSTART=129302627;REPLEN=235;REPPARENT=LINE;REPTYPE=L1MA2;SOURCE=orangutan;SHARED=orangutan,gorilla,chimpanzee,.,.;LINEAGE=human_specific;CHCONDEL=chr4:133003360-133008094;DHCONDEL=3700502;BHCONDEL=NO;CEXON=RP11-419L4.1;EXONDIST=2050</t>
  </si>
  <si>
    <t>chr4_132111113_INV_orangutan_000000F_1_53007915_quiver_pilon_23023527_23023815</t>
  </si>
  <si>
    <t>TSTART=132111113;TEND=132111413;QCONTIG=000000F_1_53007915_quiver_pilon;QSTART=23023527;QEND=23023815;STRAND=0;SVLEN=288;END=132111401;SVTYPE=INV;CIPOS=-5,5;CIEND=-5,5;BNS=NO;BNSVLEN=.;BNID=.;BNOSCORE=.;REPSTART=132110528;REPLEN=300;REPPARENT=LTR;REPTYPE=HERVL-int;SOURCE=orangutan;SHARED=orangutan,.,.,.,.;LINEAGE=human_chimpanzee_gorilla;CHCONDEL=chr4:133003360-133008094;DHCONDEL=891961;BHCONDEL=NO;CEXON=RP11-789C2.1;EXONDIST=12452</t>
  </si>
  <si>
    <t>chr4_134746797_INV_orangutan_000000F_1_53007915_quiver_pilon_20232963_20233151</t>
  </si>
  <si>
    <t>TSTART=134746797;TEND=134746996;QCONTIG=000000F_1_53007915_quiver_pilon;QSTART=20232963;QEND=20233151;STRAND=0;SVLEN=188;END=134746985;SVTYPE=INV;CIPOS=-5,5;CIEND=-5,5;BNS=NO;BNSVLEN=.;BNID=.;BNOSCORE=.;REPSTART=134746420;REPLEN=199;REPPARENT=LINE;REPTYPE=L1P4a;SOURCE=orangutan;SHARED=orangutan,.,.,.,.;LINEAGE=human_chimpanzee_gorilla;CHCONDEL=chr4:134710425-134710426;DHCONDEL=36371;BHCONDEL=NO;CEXON=CTD-2012I17.1;EXONDIST=12416</t>
  </si>
  <si>
    <t>chr4_135034862_INV_chimpanzee_000107F_1_8095779_quiver_pilon_3136167_3136640</t>
  </si>
  <si>
    <t>TSTART=135034862;TEND=135035347;QCONTIG=000107F_1_8095779_quiver_pilon;QSTART=3136167;QEND=3136640;STRAND=0;SVLEN=473;END=135035335;SVTYPE=INV;CIPOS=-5,5;CIEND=-5,5;BNS=NO;BNSVLEN=.;BNID=.;BNOSCORE=.;REPSTART=.;REPLEN=.;REPPARENT=.;REPTYPE=.;SOURCE=chimpanzee;SHARED=orangutan,gorilla,chimpanzee,.,.;LINEAGE=human_specific;CHCONDEL=chr4:135034861-135035346;DHCONDEL=0;BHCONDEL=YES;CEXON=RP11-553P9.1;EXONDIST=10131</t>
  </si>
  <si>
    <t>chr4_135034862_INV_gorilla_000455F_quiver_patched_1909888_1910369</t>
  </si>
  <si>
    <t>TSTART=135034862;TEND=135035355;QCONTIG=000455F_quiver_patched;QSTART=1909888;QEND=1910369;STRAND=0;SVLEN=481;END=135035343;SVTYPE=INV;CIPOS=-5,5;CIEND=-5,5;BNS=NO;BNSVLEN=.;BNID=.;BNOSCORE=.;REPSTART=.;REPLEN=.;REPPARENT=.;REPTYPE=.;SOURCE=gorilla;SHARED=orangutan,gorilla,chimpanzee,.,.;LINEAGE=human_specific;CHCONDEL=chr4:135034861-135035346;DHCONDEL=0;BHCONDEL=YES;CEXON=RP11-553P9.1;EXONDIST=10123</t>
  </si>
  <si>
    <t>chr4_135034862_INV_orangutan_000000F_1_53007915_quiver_pilon_19538638_19539119</t>
  </si>
  <si>
    <t>TSTART=135034862;TEND=135035355;QCONTIG=000000F_1_53007915_quiver_pilon;QSTART=19538638;QEND=19539119;STRAND=0;SVLEN=481;END=135035343;SVTYPE=INV;CIPOS=-5,5;CIEND=-5,5;BNS=NO;BNSVLEN=.;BNID=.;BNOSCORE=.;REPSTART=.;REPLEN=.;REPPARENT=.;REPTYPE=.;SOURCE=orangutan;SHARED=orangutan,gorilla,chimpanzee,.,.;LINEAGE=human_specific;CHCONDEL=chr4:135034861-135035346;DHCONDEL=0;BHCONDEL=YES;CEXON=RP11-553P9.1;EXONDIST=10123</t>
  </si>
  <si>
    <t>chr4_137161625_INV_chimpanzee_000107F_1_8095779_quiver_pilon_5269284_5269416</t>
  </si>
  <si>
    <t>TSTART=137161625;TEND=137161768;QCONTIG=000107F_1_8095779_quiver_pilon;QSTART=5269284;QEND=5269416;STRAND=0;SVLEN=132;END=137161757;SVTYPE=INV;CIPOS=-5,5;CIEND=-5,5;BNS=NO;BNSVLEN=.;BNID=.;BNOSCORE=.;REPSTART=.;REPLEN=.;REPPARENT=.;REPTYPE=.;SOURCE=chimpanzee;SHARED=.,.,chimpanzee,.,.;LINEAGE=polymorphic;CHCONDEL=chr4:136497721-136497722;DHCONDEL=663903;BHCONDEL=NO;CEXON=RP11-785F11.1;EXONDIST=32001</t>
  </si>
  <si>
    <t>chr4_137456885_INV_chimpanzee_000107F_1_8095779_quiver_pilon_5559420_5559683</t>
  </si>
  <si>
    <t>TSTART=137456885;TEND=137457159;QCONTIG=000107F_1_8095779_quiver_pilon;QSTART=5559420;QEND=5559683;STRAND=0;SVLEN=263;END=137457148;SVTYPE=INV;CIPOS=-5,5;CIEND=-5,5;BNS=NO;BNSVLEN=.;BNID=.;BNOSCORE=.;REPSTART=.;REPLEN=.;REPPARENT=.;REPTYPE=.;SOURCE=chimpanzee;SHARED=orangutan,gorilla,chimpanzee,.,.;LINEAGE=human_specific;CHCONDEL=chr4:136497721-136497722;DHCONDEL=959163;BHCONDEL=NO;CEXON=RPS23P2;EXONDIST=8384</t>
  </si>
  <si>
    <t>chr4_137456885_INV_orangutan_000000F_1_53007915_quiver_pilon_17040810_17041072</t>
  </si>
  <si>
    <t>TSTART=137456885;TEND=137457160;QCONTIG=000000F_1_53007915_quiver_pilon;QSTART=17040810;QEND=17041072;STRAND=0;SVLEN=262;END=137457147;SVTYPE=INV;CIPOS=-5,5;CIEND=-5,5;BNS=NO;BNSVLEN=.;BNID=.;BNOSCORE=.;REPSTART=.;REPLEN=.;REPPARENT=.;REPTYPE=.;SOURCE=orangutan;SHARED=orangutan,gorilla,chimpanzee,.,.;LINEAGE=human_specific;CHCONDEL=chr4:136497721-136497722;DHCONDEL=959163;BHCONDEL=NO;CEXON=RPS23P2;EXONDIST=8384</t>
  </si>
  <si>
    <t>chr4_137456892_INV_gorilla_000325F_quiver_patched_5633768_5633993</t>
  </si>
  <si>
    <t>TSTART=137456892;TEND=137457143;QCONTIG=000325F_quiver_patched;QSTART=5633768;QEND=5633993;STRAND=0;SVLEN=225;END=137457117;SVTYPE=INV;CIPOS=-5,5;CIEND=-5,5;BNS=NO;BNSVLEN=.;BNID=.;BNOSCORE=.;REPSTART=.;REPLEN=.;REPPARENT=.;REPTYPE=.;SOURCE=gorilla;SHARED=orangutan,gorilla,chimpanzee,.,.;LINEAGE=human_specific;CHCONDEL=chr4:136497721-136497722;DHCONDEL=959170;BHCONDEL=NO;CEXON=RPS23P2;EXONDIST=8391</t>
  </si>
  <si>
    <t>chr4_138980937_INV_orangutan_000000F_1_53007915_quiver_pilon_14607656_14608011</t>
  </si>
  <si>
    <t>TSTART=138980937;TEND=138981819;QCONTIG=000000F_1_53007915_quiver_pilon;QSTART=14607656;QEND=14608011;STRAND=0;SVLEN=355;END=138981292;SVTYPE=INV;CIPOS=-5,5;CIEND=-5,5;BNS=NO;BNSVLEN=.;BNID=.;BNOSCORE=.;REPSTART=138981025,138981110,138981221,138981361;REPLEN=61,111,57,306;REPPARENT=Simple_repeat,SINE,SINE,SINE;REPTYPE=(ATAG)n,AluJo,Alu,AluSx3;SOURCE=orangutan;SHARED=orangutan,.,.,.,.;LINEAGE=human_chimpanzee_gorilla;CHCONDEL=chr4:136497721-136497722;DHCONDEL=2483215;BHCONDEL=NO;CEXON=RP11-371F15.3;EXONDIST=14622</t>
  </si>
  <si>
    <t>chr4_140440094_INV_gorilla_000325F_quiver_patched_2596037_2596337</t>
  </si>
  <si>
    <t>TSTART=140440094;TEND=140440270;QCONTIG=000325F_quiver_patched;QSTART=2596037;QEND=2596337;STRAND=0;SVLEN=300;END=140440394;SVTYPE=INV;CIPOS=-5,5;CIEND=-5,5;BNS=NO;BNSVLEN=.;BNID=.;BNOSCORE=.;REPSTART=140439731,140440151;REPLEN=51,112;REPPARENT=LTR,LINE;REPTYPE=MSTB,L1ME2;SOURCE=gorilla;SHARED=.,gorilla,.,.,.;LINEAGE=polymorphic;CHCONDEL=chr4:136497721-136497722;DHCONDEL=3942372;BHCONDEL=NO;CEXON=MGAT4D;EXONDIST=1870</t>
  </si>
  <si>
    <t>chr4_143012346_INV_gorilla_000325F_quiver_patched_1163262_1163363</t>
  </si>
  <si>
    <t>TSTART=143012346;TEND=143012458;QCONTIG=000325F_quiver_patched;QSTART=1163262;QEND=1163363;STRAND=0;SVLEN=101;END=143012447;SVTYPE=INV;CIPOS=-5,5;CIEND=-5,5;BNS=NO;BNSVLEN=.;BNID=.;BNOSCORE=.;REPSTART=143011983;REPLEN=112;REPPARENT=DNA;REPTYPE=HSMAR1;SOURCE=gorilla;SHARED=.,gorilla,.,.,.;LINEAGE=polymorphic;CHCONDEL=chr4:146796204-146796205;DHCONDEL=3783759;BHCONDEL=NO;CEXON=RP11-54P19.1;EXONDIST=32641</t>
  </si>
  <si>
    <t>chr4_143269619_INV_orangutan_000000F_1_53007915_quiver_pilon_10941905_10942032</t>
  </si>
  <si>
    <t>TSTART=143269619;TEND=143270076;QCONTIG=000000F_1_53007915_quiver_pilon;QSTART=10941905;QEND=10942032;STRAND=0;SVLEN=127;END=143269746;SVTYPE=INV;CIPOS=-5,5;CIEND=-5,5;BNS=NO;BNSVLEN=.;BNID=.;BNOSCORE=.;REPSTART=143269723;REPLEN=310;REPPARENT=SINE;REPTYPE=AluYh3;SOURCE=orangutan;SHARED=orangutan,.,.,.,.;LINEAGE=human_chimpanzee_gorilla;CHCONDEL=chr4:146796204-146796205;DHCONDEL=3526460;BHCONDEL=NO;CEXON=RP11-364L4.3;EXONDIST=16549</t>
  </si>
  <si>
    <t>chr4_144441126_INV_orangutan_000000F_1_53007915_quiver_pilon_9876492_9876648</t>
  </si>
  <si>
    <t>TSTART=144441126;TEND=144441293;QCONTIG=000000F_1_53007915_quiver_pilon;QSTART=9876492;QEND=9876648;STRAND=0;SVLEN=156;END=144441282;SVTYPE=INV;CIPOS=-5,5;CIEND=-5,5;BNS=NO;BNSVLEN=.;BNID=.;BNOSCORE=.;REPSTART=144441115,144441271;REPLEN=145,22;REPPARENT=LTR,Simple_repeat;REPTYPE=MSTA,(TA)n;SOURCE=orangutan;SHARED=orangutan,.,.,.,.;LINEAGE=human_chimpanzee_gorilla;CHCONDEL=chr4:146796204-146796205;DHCONDEL=2354924;BHCONDEL=NO;CEXON=RP11-361D14.2;EXONDIST=64620</t>
  </si>
  <si>
    <t>chr4_145023479_INV_chimpanzee_000037F_1_18505283_quiver_pilon_928578_928650</t>
  </si>
  <si>
    <t>TSTART=145023479;TEND=145023564;QCONTIG=000037F_1_18505283_quiver_pilon;QSTART=928578;QEND=928650;STRAND=0;SVLEN=72;END=145023551;SVTYPE=INV;CIPOS=-5,5;CIEND=-5,5;BNS=NO;BNSVLEN=.;BNID=.;BNOSCORE=.;REPSTART=145023554;REPLEN=10;REPPARENT=DNA;REPTYPE=Tigger1;SOURCE=chimpanzee;SHARED=.,gorilla,chimpanzee,.,.;LINEAGE=polymorphic;CHCONDEL=chr4:146796204-146796205;DHCONDEL=1772655;BHCONDEL=NO;CEXON=ANAPC10;EXONDIST=9496</t>
  </si>
  <si>
    <t>chr4_145023479_INV_gorilla_000042F_quiver_patched_19867547_19867619</t>
  </si>
  <si>
    <t>TSTART=145023479;TEND=145023563;QCONTIG=000042F_quiver_patched;QSTART=19867547;QEND=19867619;STRAND=0;SVLEN=72;END=145023551;SVTYPE=INV;CIPOS=-5,5;CIEND=-5,5;BNS=NO;BNSVLEN=.;BNID=.;BNOSCORE=.;REPSTART=145023554;REPLEN=9;REPPARENT=DNA;REPTYPE=Tigger1;SOURCE=gorilla;SHARED=.,gorilla,chimpanzee,.,.;LINEAGE=polymorphic;CHCONDEL=chr4:146796204-146796205;DHCONDEL=1772655;BHCONDEL=NO;CEXON=ANAPC10;EXONDIST=9496</t>
  </si>
  <si>
    <t>chr4_145693714_INV_chm13_000011F_1_45830887_quiver_pilon_43743269_43744148</t>
  </si>
  <si>
    <t>TSTART=145693714;TEND=145694741;QCONTIG=000011F_1_45830887_quiver_pilon;QSTART=43743269;QEND=43744148;STRAND=0;SVLEN=879;END=145694593;SVTYPE=INV;CIPOS=-5,5;CIEND=-5,5;BNS=NO;BNSVLEN=.;BNID=.;BNOSCORE=.;REPSTART=145693023;REPLEN=1027;REPPARENT=Retroposon;REPTYPE=SVA_F;SOURCE=chm13;SHARED=.,.,.,yoruba,chm13;LINEAGE=reference_specific_human;CHCONDEL=chr4:146796204-146796205;DHCONDEL=1101613;BHCONDEL=NO;CEXON=C4orf51;EXONDIST=1968</t>
  </si>
  <si>
    <t>chr4_145693859_INV_yoruba_000169F_1_6004424_quiver_pilon_3416522_3417471</t>
  </si>
  <si>
    <t>TSTART=145693859;TEND=145694730;QCONTIG=000169F_1_6004424_quiver_pilon;QSTART=3416522;QEND=3417471;STRAND=0;SVLEN=949;END=145694808;SVTYPE=INV;CIPOS=-5,5;CIEND=-5,5;BNS=NO;BNSVLEN=.;BNID=.;BNOSCORE=.;REPSTART=145693023;REPLEN=871;REPPARENT=Retroposon;REPTYPE=SVA_F;SOURCE=yoruba;SHARED=.,.,.,yoruba,chm13;LINEAGE=reference_specific_human;CHCONDEL=chr4:146796204-146796205;DHCONDEL=1101398;BHCONDEL=NO;CEXON=C4orf51;EXONDIST=1753</t>
  </si>
  <si>
    <t>chr4_146559658_INV_orangutan_000000F_1_53007915_quiver_pilon_8049786_8050150</t>
  </si>
  <si>
    <t>TSTART=146559658;TEND=146560033;QCONTIG=000000F_1_53007915_quiver_pilon;QSTART=8049786;QEND=8050150;STRAND=0;SVLEN=364;END=146560022;SVTYPE=INV;CIPOS=-5,5;CIEND=-5,5;BNS=NO;BNSVLEN=.;BNID=.;BNOSCORE=.;REPSTART=146559593,146559657;REPLEN=3,67;REPPARENT=DNA,LTR;REPTYPE=MER58A,THE1C;SOURCE=orangutan;SHARED=orangutan,.,.,.,.;LINEAGE=human_chimpanzee_gorilla;CHCONDEL=chr4:146796204-146796205;DHCONDEL=236184;BHCONDEL=NO;CEXON=RNU1-44P;EXONDIST=20028</t>
  </si>
  <si>
    <t>chr4_152608646_INV_orangutan_000000F_1_53007915_quiver_pilon_1160388_1160673</t>
  </si>
  <si>
    <t>TSTART=152608646;TEND=152608942;QCONTIG=000000F_1_53007915_quiver_pilon;QSTART=1160388;QEND=1160673;STRAND=0;SVLEN=285;END=152608931;SVTYPE=INV;CIPOS=-5,5;CIEND=-5,5;BNS=NO;BNSVLEN=.;BNID=.;BNOSCORE=.;REPSTART=152608495,152608923;REPLEN=65,19;REPPARENT=LTR,SINE;REPTYPE=MLT1A0,AluSg7;SOURCE=orangutan;SHARED=orangutan,.,.,.,.;LINEAGE=human_chimpanzee_gorilla;CHCONDEL=chr4:150716387-150716388;DHCONDEL=1892258;BHCONDEL=NO;CEXON=RP11-555K12.2;EXONDIST=4946</t>
  </si>
  <si>
    <t>chr4_153427323_INV_orangutan_000000F_1_53007915_quiver_pilon_977413_977559</t>
  </si>
  <si>
    <t>TSTART=153427323;TEND=153427480;QCONTIG=000000F_1_53007915_quiver_pilon;QSTART=977413;QEND=977559;STRAND=0;SVLEN=146;END=153427469;SVTYPE=INV;CIPOS=-5,5;CIEND=-5,5;BNS=NO;BNSVLEN=.;BNID=.;BNOSCORE=.;REPSTART=153427462;REPLEN=18;REPPARENT=SINE;REPTYPE=AluJb;SOURCE=orangutan;SHARED=orangutan,.,.,.,.;LINEAGE=human_chimpanzee_gorilla;CHCONDEL=chr4:155957293-155957294;DHCONDEL=2529826;BHCONDEL=NO;CEXON=MND1;EXONDIST=12205</t>
  </si>
  <si>
    <t>chr4_157727149_INV_gorilla_000042F_quiver_patched_6555535_6556698</t>
  </si>
  <si>
    <t>TSTART=157727149;TEND=157728392;QCONTIG=000042F_quiver_patched;QSTART=6555535;QEND=6556698;STRAND=0;SVLEN=1163;END=157728312;SVTYPE=INV;CIPOS=-5,5;CIEND=-5,5;BNS=NO;BNSVLEN=.;BNID=.;BNOSCORE=.;REPSTART=157726795;REPLEN=1243;REPPARENT=LINE;REPTYPE=L1M1;SOURCE=gorilla;SHARED=.,gorilla,.,.,.;LINEAGE=polymorphic;CHCONDEL=chr4:155957293-155957294;DHCONDEL=1769855;BHCONDEL=NO;CEXON=Y_RNA;EXONDIST=39703</t>
  </si>
  <si>
    <t>chr4_159373008_INV_gorilla_000042F_quiver_patched_5197368_5197820</t>
  </si>
  <si>
    <t>TSTART=159373008;TEND=159373473;QCONTIG=000042F_quiver_patched;QSTART=5197368;QEND=5197820;STRAND=0;SVLEN=452;END=159373460;SVTYPE=INV;CIPOS=-5,5;CIEND=-5,5;BNS=NO;BNSVLEN=.;BNID=.;BNOSCORE=.;REPSTART=159372923,159373236;REPLEN=227,222;REPPARENT=SINE,DNA;REPTYPE=AluSx3,Charlie1a;SOURCE=gorilla;SHARED=orangutan,gorilla,chimpanzee,.,.;LINEAGE=human_specific;CHCONDEL=chr4:159511358-159511359;DHCONDEL=137900;BHCONDEL=NO;CEXON=RP11-138A23.1;EXONDIST=1641</t>
  </si>
  <si>
    <t>chr4_159373008_INV_orangutan_000042F_1_15743696_quiver_pilon_10275778_10276232</t>
  </si>
  <si>
    <t>TSTART=159373008;TEND=159373474;QCONTIG=000042F_1_15743696_quiver_pilon;QSTART=10275778;QEND=10276232;STRAND=0;SVLEN=454;END=159373462;SVTYPE=INV;CIPOS=-5,5;CIEND=-5,5;BNS=NO;BNSVLEN=.;BNID=.;BNOSCORE=.;REPSTART=159372923,159373236;REPLEN=227,222;REPPARENT=SINE,DNA;REPTYPE=AluSx3,Charlie1a;SOURCE=orangutan;SHARED=orangutan,gorilla,chimpanzee,.,.;LINEAGE=human_specific;CHCONDEL=chr4:159511358-159511359;DHCONDEL=137898;BHCONDEL=NO;CEXON=RP11-138A23.1;EXONDIST=1639</t>
  </si>
  <si>
    <t>chr4_159373017_INV_chimpanzee_000037F_1_18505283_quiver_pilon_15227406_15227851</t>
  </si>
  <si>
    <t>TSTART=159373017;TEND=159373473;QCONTIG=000037F_1_18505283_quiver_pilon;QSTART=15227406;QEND=15227851;STRAND=0;SVLEN=445;END=159373462;SVTYPE=INV;CIPOS=-5,5;CIEND=-5,5;BNS=NO;BNSVLEN=.;BNID=.;BNOSCORE=.;REPSTART=159372923,159373236;REPLEN=218,222;REPPARENT=SINE,DNA;REPTYPE=AluSx3,Charlie1a;SOURCE=chimpanzee;SHARED=orangutan,gorilla,chimpanzee,.,.;LINEAGE=human_specific;CHCONDEL=chr4:159511358-159511359;DHCONDEL=137898;BHCONDEL=NO;CEXON=RP11-138A23.1;EXONDIST=1639</t>
  </si>
  <si>
    <t>chr4_160356688_INV_chimpanzee_000037F_1_18505283_quiver_pilon_16191630_16191819</t>
  </si>
  <si>
    <t>TSTART=160356688;TEND=160356898;QCONTIG=000037F_1_18505283_quiver_pilon;QSTART=16191630;QEND=16191819;STRAND=0;SVLEN=189;END=160356877;SVTYPE=INV;CIPOS=-5,5;CIEND=-5,5;BNS=NO;BNSVLEN=.;BNID=.;BNOSCORE=.;REPSTART=160356810;REPLEN=57;REPPARENT=Simple_repeat;REPTYPE=(AC)n;SOURCE=chimpanzee;SHARED=.,gorilla,chimpanzee,.,.;LINEAGE=polymorphic;CHCONDEL=chr4:159511358-159511359;DHCONDEL=845329;BHCONDEL=NO;CEXON=RP11-502M1.1;EXONDIST=164954</t>
  </si>
  <si>
    <t>chr4_160356688_INV_gorilla_000042F_quiver_patched_5172624_5172820</t>
  </si>
  <si>
    <t>TSTART=160356688;TEND=160356903;QCONTIG=000042F_quiver_patched;QSTART=5172624;QEND=5172820;STRAND=0;SVLEN=196;END=160356884;SVTYPE=INV;CIPOS=-5,5;CIEND=-5,5;BNS=NO;BNSVLEN=.;BNID=.;BNOSCORE=.;REPSTART=160356810;REPLEN=57;REPPARENT=Simple_repeat;REPTYPE=(AC)n;SOURCE=gorilla;SHARED=.,gorilla,chimpanzee,.,.;LINEAGE=polymorphic;CHCONDEL=chr4:159511358-159511359;DHCONDEL=845329;BHCONDEL=NO;CEXON=RP11-502M1.1;EXONDIST=164947</t>
  </si>
  <si>
    <t>chr4_160503504_INV_orangutan_000042F_1_15743696_quiver_pilon_9409823_9409893</t>
  </si>
  <si>
    <t>TSTART=160503504;TEND=160503602;QCONTIG=000042F_1_15743696_quiver_pilon;QSTART=9409823;QEND=9409893;STRAND=0;SVLEN=70;END=160503574;SVTYPE=INV;CIPOS=-5,5;CIEND=-5,5;BNS=NO;BNSVLEN=.;BNID=.;BNOSCORE=.;REPSTART=.;REPLEN=.;REPPARENT=.;REPTYPE=.;SOURCE=orangutan;SHARED=orangutan,.,.,.,.;LINEAGE=human_chimpanzee_gorilla;CHCONDEL=chr4:159511358-159511359;DHCONDEL=992145;BHCONDEL=NO;CEXON=RP11-502M1.1;EXONDIST=18257</t>
  </si>
  <si>
    <t>chr4_161565808_INV_orangutan_000042F_1_15743696_quiver_pilon_8449327_8449583</t>
  </si>
  <si>
    <t>TSTART=161565808;TEND=161566111;QCONTIG=000042F_1_15743696_quiver_pilon;QSTART=8449327;QEND=8449583;STRAND=0;SVLEN=256;END=161566064;SVTYPE=INV;CIPOS=-5,5;CIEND=-5,5;BNS=NO;BNSVLEN=.;BNID=.;BNOSCORE=.;REPSTART=161565783,161566100;REPLEN=289,11;REPPARENT=LINE,Simple_repeat;REPTYPE=L1MA7,(TA)n;SOURCE=orangutan;SHARED=orangutan,.,.,.,.;LINEAGE=human_chimpanzee_gorilla;CHCONDEL=chr4:163386608-163386650;DHCONDEL=1820546;BHCONDEL=NO;CEXON=FSTL5;EXONDIST=13231</t>
  </si>
  <si>
    <t>chr4_162520932_INV_orangutan_000042F_1_15743696_quiver_pilon_7410243_7410383</t>
  </si>
  <si>
    <t>TSTART=162520932;TEND=162521083;QCONTIG=000042F_1_15743696_quiver_pilon;QSTART=7410243;QEND=7410383;STRAND=0;SVLEN=140;END=162521072;SVTYPE=INV;CIPOS=-5,5;CIEND=-5,5;BNS=NO;BNSVLEN=.;BNID=.;BNOSCORE=.;REPSTART=.;REPLEN=.;REPPARENT=.;REPTYPE=.;SOURCE=orangutan;SHARED=orangutan,.,.,.,.;LINEAGE=human_chimpanzee_gorilla;CHCONDEL=chr4:163386608-163386650;DHCONDEL=865538;BHCONDEL=NO;CEXON=TOMM22P4;EXONDIST=612</t>
  </si>
  <si>
    <t>chr4_164754943_INV_orangutan_000042F_1_15743696_quiver_pilon_5697868_5698091</t>
  </si>
  <si>
    <t>TSTART=164754943;TEND=164755177;QCONTIG=000042F_1_15743696_quiver_pilon;QSTART=5697868;QEND=5698091;STRAND=0;SVLEN=223;END=164755166;SVTYPE=INV;CIPOS=-5,5;CIEND=-5,5;BNS=NO;BNSVLEN=.;BNID=.;BNOSCORE=.;REPSTART=.;REPLEN=.;REPPARENT=.;REPTYPE=.;SOURCE=orangutan;SHARED=orangutan,.,.,.,.;LINEAGE=human_chimpanzee_gorilla;CHCONDEL=chr4:163743007-163743008;DHCONDEL=1011935;BHCONDEL=NO;CEXON=LINC01207;EXONDIST=532</t>
  </si>
  <si>
    <t>chr4_165033035_INV_chimpanzee_000041F_1_17997084_quiver_pilon_2213128_2213323</t>
  </si>
  <si>
    <t>TSTART=165033035;TEND=165033241;QCONTIG=000041F_1_17997084_quiver_pilon;QSTART=2213128;QEND=2213323;STRAND=0;SVLEN=195;END=165033230;SVTYPE=INV;CIPOS=-5,5;CIEND=-5,5;BNS=NO;BNSVLEN=.;BNID=.;BNOSCORE=.;REPSTART=165032905;REPLEN=168;REPPARENT=SINE;REPTYPE=AluJb;SOURCE=chimpanzee;SHARED=.,.,chimpanzee,.,.;LINEAGE=polymorphic;CHCONDEL=chr4:163743007-163743008;DHCONDEL=1290027;BHCONDEL=NO;CEXON=TRIM60;EXONDIST=923</t>
  </si>
  <si>
    <t>chr4_166307882_INV_orangutan_000042F_1_15743696_quiver_pilon_4267845_4268373</t>
  </si>
  <si>
    <t>TSTART=166307882;TEND=166308424;QCONTIG=000042F_1_15743696_quiver_pilon;QSTART=4267845;QEND=4268373;STRAND=0;SVLEN=528;END=166308410;SVTYPE=INV;CIPOS=-5,5;CIEND=-5,5;BNS=NO;BNSVLEN=.;BNID=.;BNOSCORE=.;REPSTART=166308126;REPLEN=107;REPPARENT=LINE;REPTYPE=L1PB4;SOURCE=orangutan;SHARED=orangutan,.,.,.,.;LINEAGE=human_chimpanzee_gorilla;CHCONDEL=chr4:168114395-168114396;DHCONDEL=1805987;BHCONDEL=NO;CEXON=Y_RNA;EXONDIST=4527</t>
  </si>
  <si>
    <t>chr4_166706645_INV_orangutan_000042F_1_15743696_quiver_pilon_3698460_3699313</t>
  </si>
  <si>
    <t>TSTART=166706645;TEND=166707513;QCONTIG=000042F_1_15743696_quiver_pilon;QSTART=3698460;QEND=3699313;STRAND=0;SVLEN=853;END=166707498;SVTYPE=INV;CIPOS=-5,5;CIEND=-5,5;BNS=NO;BNSVLEN=.;BNID=.;BNOSCORE=.;REPSTART=166706551,166706772,166706844;REPLEN=127,69,669;REPPARENT=LTR,LTR,LINE;REPTYPE=HERVL-int,MLT2A2,L1M3de;SOURCE=orangutan;SHARED=orangutan,.,.,.,.;LINEAGE=human_chimpanzee_gorilla;CHCONDEL=chr4:168114395-168114396;DHCONDEL=1406899;BHCONDEL=NO;CEXON=SPOCK3;EXONDIST=25888</t>
  </si>
  <si>
    <t>chr4_167092270_INV_orangutan_000042F_1_15743696_quiver_pilon_2065859_2066903</t>
  </si>
  <si>
    <t>TSTART=167092270;TEND=167093320;QCONTIG=000042F_1_15743696_quiver_pilon;QSTART=2065859;QEND=2066903;STRAND=0;SVLEN=1044;END=167093314;SVTYPE=INV;CIPOS=-5,5;CIEND=-5,5;BNS=NO;BNSVLEN=.;BNID=.;BNOSCORE=.;REPSTART=167091988,167093310;REPLEN=29,10;REPPARENT=LINE,LINE;REPTYPE=L1P3,L1PA7;SOURCE=orangutan;SHARED=orangutan,.,.,.,.;LINEAGE=human_chimpanzee_gorilla;CHCONDEL=chr4:168114395-168114396;DHCONDEL=1021083;BHCONDEL=NO;CEXON=SPOCK3;EXONDIST=9024</t>
  </si>
  <si>
    <t>chr4_168003561_INV_gorilla_000022F_quiver_patched_18990659_18990846</t>
  </si>
  <si>
    <t>TSTART=168003561;TEND=168003759;QCONTIG=000022F_quiver_patched;QSTART=18990659;QEND=18990846;STRAND=0;SVLEN=187;END=168003748;SVTYPE=INV;CIPOS=-5,5;CIEND=-5,5;BNS=NO;BNSVLEN=.;BNID=.;BNOSCORE=.;REPSTART=.;REPLEN=.;REPPARENT=.;REPTYPE=.;SOURCE=gorilla;SHARED=.,gorilla,.,.,.;LINEAGE=polymorphic;CHCONDEL=chr4:168114395-168114396;DHCONDEL=110649;BHCONDEL=NO;CEXON=RP11-310I9.1;EXONDIST=54780</t>
  </si>
  <si>
    <t>chr4_170028807_INV_chimpanzee_000041F_1_17997084_quiver_pilon_7302650_7303086</t>
  </si>
  <si>
    <t>TSTART=170028807;TEND=170029254;QCONTIG=000041F_1_17997084_quiver_pilon;QSTART=7302650;QEND=7303086;STRAND=0;SVLEN=436;END=170029243;SVTYPE=INV;CIPOS=-5,5;CIEND=-5,5;BNS=NO;BNSVLEN=.;BNID=.;BNOSCORE=.;REPSTART=170028797,170028993;REPLEN=175,17;REPPARENT=SINE,Simple_repeat;REPTYPE=AluSx3,(AC)n;SOURCE=chimpanzee;SHARED=orangutan,gorilla,chimpanzee,.,.;LINEAGE=human_specific;CHCONDEL=chr4:170274117-170274118;DHCONDEL=244876;BHCONDEL=NO;CEXON=MFAP3L;EXONDIST=1597</t>
  </si>
  <si>
    <t>chr4_170028807_INV_orangutan_000444F_1_588337_quiver_pilon_147201_147657</t>
  </si>
  <si>
    <t>TSTART=170028807;TEND=170029254;QCONTIG=000444F_1_588337_quiver_pilon;QSTART=147201;QEND=147657;STRAND=0;SVLEN=456;END=170029263;SVTYPE=INV;CIPOS=-5,5;CIEND=-5,5;BNS=NO;BNSVLEN=.;BNID=.;BNOSCORE=.;REPSTART=170028797,170028993;REPLEN=175,17;REPPARENT=SINE,Simple_repeat;REPTYPE=AluSx3,(AC)n;SOURCE=orangutan;SHARED=orangutan,gorilla,chimpanzee,.,.;LINEAGE=human_specific;CHCONDEL=chr4:170274117-170274118;DHCONDEL=244856;BHCONDEL=NO;CEXON=MFAP3L;EXONDIST=1597</t>
  </si>
  <si>
    <t>chr4_170028817_INV_gorilla_000022F_quiver_patched_21026148_21026574</t>
  </si>
  <si>
    <t>TSTART=170028817;TEND=170029254;QCONTIG=000022F_quiver_patched;QSTART=21026148;QEND=21026574;STRAND=0;SVLEN=426;END=170029243;SVTYPE=INV;CIPOS=-5,5;CIEND=-5,5;BNS=NO;BNSVLEN=.;BNID=.;BNOSCORE=.;REPSTART=170028797,170028993;REPLEN=165,17;REPPARENT=SINE,Simple_repeat;REPTYPE=AluSx3,(AC)n;SOURCE=gorilla;SHARED=orangutan,gorilla,chimpanzee,.,.;LINEAGE=human_specific;CHCONDEL=chr4:170274117-170274118;DHCONDEL=244876;BHCONDEL=NO;CEXON=MFAP3L;EXONDIST=1607</t>
  </si>
  <si>
    <t>chr4_171913946_INV_chimpanzee_000041F_1_17997084_quiver_pilon_9185010_9185826</t>
  </si>
  <si>
    <t>TSTART=171913946;TEND=171914780;QCONTIG=000041F_1_17997084_quiver_pilon;QSTART=9185010;QEND=9185826;STRAND=0;SVLEN=816;END=171914762;SVTYPE=INV;CIPOS=-5,5;CIEND=-5,5;BNS=NO;BNSVLEN=.;BNID=.;BNOSCORE=.;REPSTART=171914075,171914428;REPLEN=43,287;REPPARENT=Low_complexity,SINE;REPTYPE=A-rich,AluSx;SOURCE=chimpanzee;SHARED=.,.,chimpanzee,.,.;LINEAGE=polymorphic;CHCONDEL=chr4:172946832-172946833;DHCONDEL=1032072;BHCONDEL=NO;CEXON=GALNTL6;EXONDIST=97593</t>
  </si>
  <si>
    <t>chr4_173972644_INV_chimpanzee_000041F_1_17997084_quiver_pilon_11236831_11237874</t>
  </si>
  <si>
    <t>TSTART=173972644;TEND=173973686;QCONTIG=000041F_1_17997084_quiver_pilon;QSTART=11236831;QEND=11237874;STRAND=0;SVLEN=1043;END=173973687;SVTYPE=INV;CIPOS=-5,5;CIEND=-5,5;BNS=NO;BNSVLEN=.;BNID=.;BNOSCORE=.;REPSTART=173972132,173973350;REPLEN=227,336;REPPARENT=LINE,LINE;REPTYPE=L1MA9,L1MA9;SOURCE=chimpanzee;SHARED=.,.,chimpanzee,.,.;LINEAGE=polymorphic;CHCONDEL=chr4:172946832-172946833;DHCONDEL=1025811;BHCONDEL=NO;CEXON=RP11-161D15.3;EXONDIST=8934</t>
  </si>
  <si>
    <t>chr4_179954101_INV_orangutan_000474F_1_442793_quiver_pilon_320512_323135</t>
  </si>
  <si>
    <t>TSTART=179954101;TEND=179956733;QCONTIG=000474F_1_442793_quiver_pilon;QSTART=320512;QEND=323135;STRAND=0;SVLEN=2623;END=179956724;SVTYPE=INV;CIPOS=-5,5;CIEND=-5,5;BNS=NO;BNSVLEN=.;BNID=.;BNOSCORE=.;REPSTART=179954094,179954327,179954775,179954803,179956193;REPLEN=204,448,28,36,202;REPPARENT=LINE,DNA,Simple_repeat,DNA,LINE;REPTYPE=L1ME3F,Zaphod,(TG)n,Zaphod,L1MEi;SOURCE=orangutan;SHARED=orangutan,.,.,.,.;LINEAGE=human_chimpanzee_gorilla;CHCONDEL=chr4:181368161-181368168;DHCONDEL=1411439;BHCONDEL=NO;CEXON=RP11-774G5.1;EXONDIST=96520</t>
  </si>
  <si>
    <t>chr4_182938611_INV_gorilla_001168F_quiver_patched_150549_150760</t>
  </si>
  <si>
    <t>TSTART=182938611;TEND=182938837;QCONTIG=001168F_quiver_patched;QSTART=150549;QEND=150760;STRAND=0;SVLEN=211;END=182938822;SVTYPE=INV;CIPOS=-5,5;CIEND=-5,5;BNS=NO;BNSVLEN=.;BNID=.;BNOSCORE=.;REPSTART=182938633,182938683;REPLEN=39,154;REPPARENT=Simple_repeat,SINE;REPTYPE=(AATT)n,AluSc8;SOURCE=gorilla;SHARED=.,gorilla,.,.,.;LINEAGE=polymorphic;CHCONDEL=chr4:181368161-181368168;DHCONDEL=1570443;BHCONDEL=NO;CEXON=DCTD;EXONDIST=20675</t>
  </si>
  <si>
    <t>chr4_183584397_INV_chimpanzee_000103F_1_8891741_quiver_pilon_5957791_5959239</t>
  </si>
  <si>
    <t>TSTART=183584397;TEND=183585851;QCONTIG=000103F_1_8891741_quiver_pilon;QSTART=5957791;QEND=5959239;STRAND=0;SVLEN=1448;END=183585845;SVTYPE=INV;CIPOS=-5,5;CIEND=-5,5;BNS=NO;BNSVLEN=.;BNID=.;BNOSCORE=.;REPSTART=183584219,183584530,183585073,183585360,183585611,183585636,183585652;REPLEN=121,543,287,180,25,16,199;REPPARENT=SINE,LINE,SINE,LINE,Simple_repeat,Simple_repeat,SINE;REPTYPE=AluY,L1MB8,AluSx3,L1MB8,(AC)n,(AT)n,AluYc;SOURCE=chimpanzee;SHARED=.,.,chimpanzee,.,.;LINEAGE=polymorphic;CHCONDEL=chr4:181368161-181368168;DHCONDEL=2216229;BHCONDEL=NO;CEXON=RWDD4;EXONDIST=53792</t>
  </si>
  <si>
    <t>chr4_185274882_INV_gorilla_000460F_quiver_patched_641208_641395</t>
  </si>
  <si>
    <t>TSTART=185274882;TEND=185275080;QCONTIG=000460F_quiver_patched;QSTART=641208;QEND=641395;STRAND=0;SVLEN=187;END=185275069;SVTYPE=INV;CIPOS=-5,5;CIEND=-5,5;BNS=NO;BNSVLEN=.;BNID=.;BNOSCORE=.;REPSTART=185274702;REPLEN=38;REPPARENT=SINE;REPTYPE=MIRb;SOURCE=gorilla;SHARED=.,gorilla,.,.,.;LINEAGE=polymorphic;CHCONDEL=chr4:187075854-187075859;DHCONDEL=1800787;BHCONDEL=NO;CEXON=SNX25;EXONDIST=7727</t>
  </si>
  <si>
    <t>chr4_186080811_INV_gorilla_000460F_quiver_patched_1467870_1468206</t>
  </si>
  <si>
    <t>TSTART=186080811;TEND=186081158;QCONTIG=000460F_quiver_patched;QSTART=1467870;QEND=1468206;STRAND=0;SVLEN=336;END=186081147;SVTYPE=INV;CIPOS=-5,5;CIEND=-5,5;BNS=NO;BNSVLEN=.;BNID=.;BNOSCORE=.;REPSTART=186080605,186081147;REPLEN=80,11;REPPARENT=SINE,SINE;REPTYPE=AluSq,AluSz6;SOURCE=gorilla;SHARED=orangutan,gorilla,chimpanzee,.,.;LINEAGE=human_specific;CHCONDEL=chr4:187075854-187075859;DHCONDEL=994709;BHCONDEL=NO;CEXON=TLR3;EXONDIST=466</t>
  </si>
  <si>
    <t>chr4_186080811_INV_orangutan_000169F_1_6275031_quiver_pilon_5920951_5921298</t>
  </si>
  <si>
    <t>TSTART=186080811;TEND=186081158;QCONTIG=000169F_1_6275031_quiver_pilon;QSTART=5920951;QEND=5921298;STRAND=0;SVLEN=347;END=186081158;SVTYPE=INV;CIPOS=-5,5;CIEND=-5,5;BNS=NO;BNSVLEN=.;BNID=.;BNOSCORE=.;REPSTART=186080605,186081147;REPLEN=80,11;REPPARENT=SINE,SINE;REPTYPE=AluSq,AluSz6;SOURCE=orangutan;SHARED=orangutan,gorilla,chimpanzee,.,.;LINEAGE=human_specific;CHCONDEL=chr4:187075854-187075859;DHCONDEL=994698;BHCONDEL=NO;CEXON=TLR3;EXONDIST=455</t>
  </si>
  <si>
    <t>chr4_186080814_INV_chimpanzee_000103F_1_8891741_quiver_pilon_3455975_3456308</t>
  </si>
  <si>
    <t>TSTART=186080814;TEND=186081158;QCONTIG=000103F_1_8891741_quiver_pilon;QSTART=3455975;QEND=3456308;STRAND=0;SVLEN=333;END=186081147;SVTYPE=INV;CIPOS=-5,5;CIEND=-5,5;BNS=NO;BNSVLEN=.;BNID=.;BNOSCORE=.;REPSTART=186080605,186081147;REPLEN=77,11;REPPARENT=SINE,SINE;REPTYPE=AluSq,AluSz6;SOURCE=chimpanzee;SHARED=orangutan,gorilla,chimpanzee,.,.;LINEAGE=human_specific;CHCONDEL=chr4:187075854-187075859;DHCONDEL=994709;BHCONDEL=NO;CEXON=TLR3;EXONDIST=466</t>
  </si>
  <si>
    <t>chr5</t>
  </si>
  <si>
    <t>chr5_546995_INV_chimpanzee_000220F_1_3539190_quiver_pilon_2888662_2888716</t>
  </si>
  <si>
    <t>TSTART=546995;TEND=547060;QCONTIG=000220F_1_3539190_quiver_pilon;QSTART=2888662;QEND=2888716;STRAND=0;SVLEN=54;END=547049;SVTYPE=INV;CIPOS=-5,5;CIEND=-5,5;BNS=NO;BNSVLEN=.;BNID=.;BNOSCORE=.;REPSTART=.;REPLEN=.;REPPARENT=.;REPTYPE=.;SOURCE=chimpanzee;SHARED=.,gorilla,chimpanzee,.,.;LINEAGE=polymorphic;CHCONDEL=chr5:9970738-9970739;DHCONDEL=9423691;BHCONDEL=NO;CEXON=MIR4456;EXONDIST=11113</t>
  </si>
  <si>
    <t>chr5_546996_INV_gorilla_001007F_quiver_patched_518788_518841</t>
  </si>
  <si>
    <t>TSTART=546996;TEND=547060;QCONTIG=001007F_quiver_patched;QSTART=518788;QEND=518841;STRAND=0;SVLEN=53;END=547049;SVTYPE=INV;CIPOS=-5,5;CIEND=-5,5;BNS=NO;BNSVLEN=.;BNID=.;BNOSCORE=.;REPSTART=.;REPLEN=.;REPPARENT=.;REPTYPE=.;SOURCE=gorilla;SHARED=.,gorilla,chimpanzee,.,.;LINEAGE=polymorphic;CHCONDEL=chr5:9970738-9970739;DHCONDEL=9423691;BHCONDEL=NO;CEXON=MIR4456;EXONDIST=11114</t>
  </si>
  <si>
    <t>chr5_2226558_INV_gorilla_000338F_quiver_patched_4897541_4898035</t>
  </si>
  <si>
    <t>TSTART=2226558;TEND=2227064;QCONTIG=000338F_quiver_patched;QSTART=4897541;QEND=4898035;STRAND=0;SVLEN=494;END=2227052;SVTYPE=INV;CIPOS=-5,5;CIEND=-5,5;BNS=NO;BNSVLEN=.;BNID=.;BNOSCORE=.;REPSTART=2226673;REPLEN=391;REPPARENT=LTR;REPTYPE=MLT2A1;SOURCE=gorilla;SHARED=orangutan,gorilla,.,.,.;LINEAGE=human_chimpanzee;CHCONDEL=chr5:9970738-9970739;DHCONDEL=7743688;BHCONDEL=NO;CEXON=RP11-24P24.1;EXONDIST=34809</t>
  </si>
  <si>
    <t>chr5_2226567_INV_orangutan_000133F_1_7592930_quiver_pilon_963508_963974</t>
  </si>
  <si>
    <t>TSTART=2226567;TEND=2227044;QCONTIG=000133F_1_7592930_quiver_pilon;QSTART=963508;QEND=963974;STRAND=0;SVLEN=466;END=2227033;SVTYPE=INV;CIPOS=-5,5;CIEND=-5,5;BNS=NO;BNSVLEN=.;BNID=.;BNOSCORE=.;REPSTART=2226673;REPLEN=371;REPPARENT=LTR;REPTYPE=MLT2A1;SOURCE=orangutan;SHARED=orangutan,gorilla,.,.,.;LINEAGE=human_chimpanzee;CHCONDEL=chr5:9970738-9970739;DHCONDEL=7743707;BHCONDEL=NO;CEXON=RP11-24P24.1;EXONDIST=34828</t>
  </si>
  <si>
    <t>chr5_2350415_INV_orangutan_000133F_1_7592930_quiver_pilon_1103015_1103507</t>
  </si>
  <si>
    <t>TSTART=2350415;TEND=2350919;QCONTIG=000133F_1_7592930_quiver_pilon;QSTART=1103015;QEND=1103507;STRAND=0;SVLEN=492;END=2350907;SVTYPE=INV;CIPOS=-5,5;CIEND=-5,5;BNS=NO;BNSVLEN=.;BNID=.;BNOSCORE=.;REPSTART=2350405;REPLEN=502;REPPARENT=DNA;REPTYPE=HSMAR2;SOURCE=orangutan;SHARED=orangutan,.,.,.,.;LINEAGE=human_chimpanzee_gorilla;CHCONDEL=chr5:9970738-9970739;DHCONDEL=7619833;BHCONDEL=NO;CEXON=RP11-24P24.1;EXONDIST=88392</t>
  </si>
  <si>
    <t>chr5_2418230_INV_chimpanzee_000220F_1_3539190_quiver_pilon_780992_781463</t>
  </si>
  <si>
    <t>TSTART=2418230;TEND=2418713;QCONTIG=000220F_1_3539190_quiver_pilon;QSTART=780992;QEND=781463;STRAND=0;SVLEN=471;END=2418701;SVTYPE=INV;CIPOS=-5,5;CIEND=-5,5;BNS=NO;BNSVLEN=.;BNID=.;BNOSCORE=.;REPSTART=.;REPLEN=.;REPPARENT=.;REPTYPE=.;SOURCE=chimpanzee;SHARED=.,.,chimpanzee,.,.;LINEAGE=polymorphic;CHCONDEL=chr5:9970738-9970739;DHCONDEL=7552039;BHCONDEL=NO;CEXON=RP11-24P24.1;EXONDIST=156207</t>
  </si>
  <si>
    <t>chr5_3342192_INV_chimpanzee_000220F_1_3539190_quiver_pilon_685303_685368</t>
  </si>
  <si>
    <t>TSTART=3342192;TEND=3342268;QCONTIG=000220F_1_3539190_quiver_pilon;QSTART=685303;QEND=685368;STRAND=0;SVLEN=65;END=3342257;SVTYPE=INV;CIPOS=-5,5;CIEND=-5,5;BNS=NO;BNSVLEN=.;BNID=.;BNOSCORE=.;REPSTART=.;REPLEN=.;REPPARENT=.;REPTYPE=.;SOURCE=chimpanzee;SHARED=.,.,chimpanzee,.,.;LINEAGE=polymorphic;CHCONDEL=chr5:9970738-9970739;DHCONDEL=6628483;BHCONDEL=NO;CEXON=LINC01019;EXONDIST=74897</t>
  </si>
  <si>
    <t>chr5_5743962_INV_chimpanzee_000143F_1_6095246_quiver_pilon_3013232_3013699</t>
  </si>
  <si>
    <t>TSTART=5743962;TEND=5744440;QCONTIG=000143F_1_6095246_quiver_pilon;QSTART=3013232;QEND=3013699;STRAND=0;SVLEN=467;END=5744429;SVTYPE=INV;CIPOS=-5,5;CIEND=-5,5;BNS=NO;BNSVLEN=.;BNID=.;BNOSCORE=.;REPSTART=5743784;REPLEN=478;REPPARENT=LTR;REPTYPE=LTR8B;SOURCE=chimpanzee;SHARED=.,.,chimpanzee,.,.;LINEAGE=polymorphic;CHCONDEL=chr5:9970738-9970739;DHCONDEL=4226311;BHCONDEL=NO;CEXON=ICE1;EXONDIST=253728</t>
  </si>
  <si>
    <t>chr5_12362696_INV_chimpanzee_000114F_1_7775005_quiver_pilon_4846382_4846547</t>
  </si>
  <si>
    <t>TSTART=12362696;TEND=12362881;QCONTIG=000114F_1_7775005_quiver_pilon;QSTART=4846382;QEND=4846547;STRAND=0;SVLEN=165;END=12362861;SVTYPE=INV;CIPOS=-5,5;CIEND=-5,5;BNS=NO;BNSVLEN=.;BNID=.;BNOSCORE=.;REPSTART=12362790;REPLEN=35;REPPARENT=Simple_repeat;REPTYPE=(ATTTGTA)n;SOURCE=chimpanzee;SHARED=.,.,chimpanzee,.,.;LINEAGE=polymorphic;CHCONDEL=chr5:12685830-12685831;DHCONDEL=322971;BHCONDEL=NO;CEXON=RNU6-679P;EXONDIST=65192</t>
  </si>
  <si>
    <t>chr5_12794735_INV_orangutan_000218F_1_4335197_quiver_pilon_3823300_3824083</t>
  </si>
  <si>
    <t>TSTART=12794735;TEND=12795551;QCONTIG=000218F_1_4335197_quiver_pilon;QSTART=3823300;QEND=3824083;STRAND=0;SVLEN=783;END=12795518;SVTYPE=INV;CIPOS=-5,5;CIEND=-5,5;BNS=NO;BNSVLEN=.;BNID=.;BNOSCORE=.;REPSTART=12794913;REPLEN=23;REPPARENT=Simple_repeat;REPTYPE=(CCG)n;SOURCE=orangutan;SHARED=orangutan,.,.,.,.;LINEAGE=human_chimpanzee_gorilla;CHCONDEL=chr5:12685830-12685831;DHCONDEL=108904;BHCONDEL=NO;CEXON=RP11-419C19.1;EXONDIST=0</t>
  </si>
  <si>
    <t>chr5_13141034_INV_gorilla_000319F_quiver_patched_232552_232975</t>
  </si>
  <si>
    <t>TSTART=13141034;TEND=13141470;QCONTIG=000319F_quiver_patched;QSTART=232552;QEND=232975;STRAND=0;SVLEN=423;END=13141457;SVTYPE=INV;CIPOS=-5,5;CIEND=-5,5;BNS=NO;BNSVLEN=.;BNID=.;BNOSCORE=.;REPSTART=13140625;REPLEN=10;REPPARENT=LINE;REPTYPE=L1PA3;SOURCE=gorilla;SHARED=.,gorilla,.,.,.;LINEAGE=polymorphic;CHCONDEL=chr5:12685830-12685831;DHCONDEL=455203;BHCONDEL=NO;CEXON=CTC-305H11.1;EXONDIST=34391</t>
  </si>
  <si>
    <t>chr5_13619745_INV_orangutan_000087F_1_11324137_quiver_pilon_477111_478813</t>
  </si>
  <si>
    <t>TSTART=13619745;TEND=13621459;QCONTIG=000087F_1_11324137_quiver_pilon;QSTART=477111;QEND=478813;STRAND=0;SVLEN=1702;END=13621447;SVTYPE=INV;CIPOS=-5,5;CIEND=-5,5;BNS=NO;BNSVLEN=.;BNID=.;BNOSCORE=.;REPSTART=13620046,13620155,13620444,13620545,13620662,13620712;REPLEN=95,41,93,97,46,212;REPPARENT=LINE,Low_complexity,LINE,LINE,Simple_repeat,LINE;REPTYPE=L2c,A-rich,L2,L2,(CTAGT)n,L2;SOURCE=orangutan;SHARED=orangutan,.,.,.,.;LINEAGE=human_chimpanzee_gorilla;CHCONDEL=chr5:12685830-12685831;DHCONDEL=933914;BHCONDEL=NO;CEXON=CTC-232H10.1;EXONDIST=16474</t>
  </si>
  <si>
    <t>chr5_18723487_INV_orangutan_000087F_1_11324137_quiver_pilon_5486051_5486685</t>
  </si>
  <si>
    <t>TSTART=18723487;TEND=18724132;QCONTIG=000087F_1_11324137_quiver_pilon;QSTART=5486051;QEND=5486685;STRAND=0;SVLEN=634;END=18724121;SVTYPE=INV;CIPOS=-5,5;CIEND=-5,5;BNS=NO;BNSVLEN=.;BNID=.;BNOSCORE=.;REPSTART=.;REPLEN=.;REPPARENT=.;REPTYPE=.;SOURCE=orangutan;SHARED=orangutan,.,.,.,.;LINEAGE=human_chimpanzee_gorilla;CHCONDEL=chr5:12685830-12685831;DHCONDEL=6037656;BHCONDEL=NO;CEXON=CTD-2023M8.1;EXONDIST=18993</t>
  </si>
  <si>
    <t>chr5_19844967_INV_orangutan_000087F_1_11324137_quiver_pilon_6441433_6441633</t>
  </si>
  <si>
    <t>TSTART=19844967;TEND=19845183;QCONTIG=000087F_1_11324137_quiver_pilon;QSTART=6441433;QEND=6441633;STRAND=0;SVLEN=200;END=19845167;SVTYPE=INV;CIPOS=-5,5;CIEND=-5,5;BNS=NO;BNSVLEN=.;BNID=.;BNOSCORE=.;REPSTART=19845170;REPLEN=13;REPPARENT=Low_complexity;REPTYPE=A-rich;SOURCE=orangutan;SHARED=orangutan,.,.,.,.;LINEAGE=human_chimpanzee_gorilla;CHCONDEL=chr5:12685830-12685831;DHCONDEL=7159136;BHCONDEL=NO;CEXON=CDH18;EXONDIST=2886</t>
  </si>
  <si>
    <t>chr5_21357590_INV_chimpanzee_000016F_1_26158149_quiver_pilon_26080917_26082149</t>
  </si>
  <si>
    <t>TSTART=21357590;TEND=21358819;QCONTIG=000016F_1_26158149_quiver_pilon;QSTART=26080917;QEND=26082149;STRAND=0;SVLEN=1232;END=21358822;SVTYPE=INV;CIPOS=-5,5;CIEND=-5,5;BNS=NO;BNSVLEN=.;BNID=.;BNOSCORE=.;REPSTART=21357238;REPLEN=1229;REPPARENT=LINE;REPTYPE=L1PA6;SOURCE=chimpanzee;SHARED=.,.,chimpanzee,.,.;LINEAGE=polymorphic;CHCONDEL=chr5:12685830-12685831;DHCONDEL=8671759;BHCONDEL=NO;CEXON=GUSBP1;EXONDIST=15614</t>
  </si>
  <si>
    <t>chr5_21912725_INV_orangutan_000087F_1_11324137_quiver_pilon_8720048_8724667</t>
  </si>
  <si>
    <t>TSTART=21912725;TEND=21917368;QCONTIG=000087F_1_11324137_quiver_pilon;QSTART=8720048;QEND=8724667;STRAND=0;SVLEN=4619;END=21917344;SVTYPE=INV;CIPOS=-5,5;CIEND=-5,5;BNS=NO;BNSVLEN=.;BNID=.;BNOSCORE=.;REPSTART=21912719,21912840,21913142,21913657,21913686,21914461,21914492,21915460,21915817,21917236;REPLEN=115,302,164,28,297,23,370,153,44,132;REPPARENT=LTR,SINE,LTR,Simple_repeat,SINE,Simple_repeat,LTR,LTR,Simple_repeat,DNA;REPTYPE=MER39B,AluSz6,MER39B,(TGT)n,AluJb,(ACAT)n,MLT2C1,LTR79,(TG)n,MER5B;SOURCE=orangutan;SHARED=orangutan,.,.,.,.;LINEAGE=human_chimpanzee_gorilla;CHCONDEL=chr5:12685830-12685831;DHCONDEL=9226894;BHCONDEL=NO;CEXON=CDH12;EXONDIST=22878</t>
  </si>
  <si>
    <t>chr5_22154022_INV_chimpanzee_000141F_1_6141596_quiver_pilon_6108733_6109126</t>
  </si>
  <si>
    <t>TSTART=22154022;TEND=22154445;QCONTIG=000141F_1_6141596_quiver_pilon;QSTART=6108733;QEND=6109126;STRAND=0;SVLEN=393;END=22154415;SVTYPE=INV;CIPOS=-5,5;CIEND=-5,5;BNS=NO;BNSVLEN=.;BNID=.;BNOSCORE=.;REPSTART=22153931,22154084,22154400;REPLEN=62,316,45;REPPARENT=Simple_repeat,LINE,Simple_repeat;REPTYPE=(AT)n,L1MA9,(AT)n;SOURCE=chimpanzee;SHARED=.,gorilla,chimpanzee,.,.;LINEAGE=polymorphic;CHCONDEL=chr5:12685830-12685831;DHCONDEL=9468191;BHCONDEL=NO;CEXON=PMCHL1;EXONDIST=1666</t>
  </si>
  <si>
    <t>chr5_22154022_INV_gorilla_000303F_quiver_patched_134459_134850</t>
  </si>
  <si>
    <t>TSTART=22154022;TEND=22154424;QCONTIG=000303F_quiver_patched;QSTART=134459;QEND=134850;STRAND=0;SVLEN=391;END=22154413;SVTYPE=INV;CIPOS=-5,5;CIEND=-5,5;BNS=NO;BNSVLEN=.;BNID=.;BNOSCORE=.;REPSTART=22153931,22154084,22154400;REPLEN=62,316,24;REPPARENT=Simple_repeat,LINE,Simple_repeat;REPTYPE=(AT)n,L1MA9,(AT)n;SOURCE=gorilla;SHARED=.,gorilla,chimpanzee,.,.;LINEAGE=polymorphic;CHCONDEL=chr5:12685830-12685831;DHCONDEL=9468191;BHCONDEL=NO;CEXON=PMCHL1;EXONDIST=1666</t>
  </si>
  <si>
    <t>chr5_23011052_INV_orangutan_000087F_1_11324137_quiver_pilon_9847817_9848495</t>
  </si>
  <si>
    <t>TSTART=23011052;TEND=23011745;QCONTIG=000087F_1_11324137_quiver_pilon;QSTART=9847817;QEND=9848495;STRAND=0;SVLEN=678;END=23011730;SVTYPE=INV;CIPOS=-5,5;CIEND=-5,5;BNS=NO;BNSVLEN=.;BNID=.;BNOSCORE=.;REPSTART=23010898,23011141,23011184,23011400,23011726;REPLEN=32,36,238,326,19;REPPARENT=LINE,Low_complexity,LINE,LINE,SINE;REPTYPE=L1M5,A-rich,L1ME2,L1ME2,AluY;SOURCE=orangutan;SHARED=orangutan,.,.,.,.;LINEAGE=human_chimpanzee_gorilla;CHCONDEL=chr5:12685830-12685831;DHCONDEL=10325221;BHCONDEL=NO;CEXON=CTD-2234B20.1;EXONDIST=1320</t>
  </si>
  <si>
    <t>chr5_24148398_INV_gorilla_000303F_quiver_patched_2137649_2137771</t>
  </si>
  <si>
    <t>TSTART=24148398;TEND=24148530;QCONTIG=000303F_quiver_patched;QSTART=2137649;QEND=2137771;STRAND=0;SVLEN=122;END=24148520;SVTYPE=INV;CIPOS=-5,5;CIEND=-5,5;BNS=NO;BNSVLEN=.;BNID=.;BNOSCORE=.;REPSTART=.;REPLEN=.;REPPARENT=.;REPTYPE=.;SOURCE=gorilla;SHARED=.,gorilla,.,.,.;LINEAGE=polymorphic;CHCONDEL=chr5:12685830-12685831;DHCONDEL=11462567;BHCONDEL=NO;CEXON=CTD-2015B23.2;EXONDIST=21852</t>
  </si>
  <si>
    <t>chr5_28279738_INV_orangutan_000033F_1_18495400_quiver_pilon_3877331_3877500</t>
  </si>
  <si>
    <t>TSTART=28279738;TEND=28279920;QCONTIG=000033F_1_18495400_quiver_pilon;QSTART=3877331;QEND=3877500;STRAND=0;SVLEN=169;END=28279907;SVTYPE=INV;CIPOS=-5,5;CIEND=-5,5;BNS=NO;BNSVLEN=.;BNID=.;BNOSCORE=.;REPSTART=.;REPLEN=.;REPPARENT=.;REPTYPE=.;SOURCE=orangutan;SHARED=orangutan,.,.,.,.;LINEAGE=human_chimpanzee_gorilla;CHCONDEL=chr5:12685830-12685831;DHCONDEL=15593907;BHCONDEL=NO;CEXON=CTD-2061E9.1;EXONDIST=6484</t>
  </si>
  <si>
    <t>chr5_29069229_INV_orangutan_000033F_1_18495400_quiver_pilon_4711889_4712170</t>
  </si>
  <si>
    <t>TSTART=29069229;TEND=29069519;QCONTIG=000033F_1_18495400_quiver_pilon;QSTART=4711889;QEND=4712170;STRAND=0;SVLEN=281;END=29069510;SVTYPE=INV;CIPOS=-5,5;CIEND=-5,5;BNS=NO;BNSVLEN=.;BNID=.;BNOSCORE=.;REPSTART=29069232;REPLEN=287;REPPARENT=LTR;REPTYPE=THE1D-int;SOURCE=orangutan;SHARED=orangutan,gorilla,chimpanzee,yoruba,chm13;LINEAGE=polymorphic;CHCONDEL=chr5:12685830-12685831;DHCONDEL=16383398;BHCONDEL=NO;CEXON=SNORA18;EXONDIST=988</t>
  </si>
  <si>
    <t>chr5_29069230_INV_chimpanzee_000324F_1_1657900_quiver_pilon_1292193_1292484</t>
  </si>
  <si>
    <t>TSTART=29069230;TEND=29069532;QCONTIG=000324F_1_1657900_quiver_pilon;QSTART=1292193;QEND=1292484;STRAND=0;SVLEN=291;END=29069521;SVTYPE=INV;CIPOS=-5,5;CIEND=-5,5;BNS=NO;BNSVLEN=.;BNID=.;BNOSCORE=.;REPSTART=29069232;REPLEN=290;REPPARENT=LTR;REPTYPE=THE1D-int;SOURCE=chimpanzee;SHARED=orangutan,gorilla,chimpanzee,yoruba,chm13;LINEAGE=polymorphic;CHCONDEL=chr5:12685830-12685831;DHCONDEL=16383399;BHCONDEL=NO;CEXON=SNORA18;EXONDIST=977</t>
  </si>
  <si>
    <t>chr5_29069230_INV_chm13_000060F_1_15255974_quiver_pilon_7058029_7058320</t>
  </si>
  <si>
    <t>TSTART=29069230;TEND=29069532;QCONTIG=000060F_1_15255974_quiver_pilon;QSTART=7058029;QEND=7058320;STRAND=0;SVLEN=291;END=29069521;SVTYPE=INV;CIPOS=-5,5;CIEND=-5,5;BNS=NO;BNSVLEN=.;BNID=.;BNOSCORE=.;REPSTART=29069232;REPLEN=290;REPPARENT=LTR;REPTYPE=THE1D-int;SOURCE=chm13;SHARED=orangutan,gorilla,chimpanzee,yoruba,chm13;LINEAGE=polymorphic;CHCONDEL=chr5:12685830-12685831;DHCONDEL=16383399;BHCONDEL=NO;CEXON=SNORA18;EXONDIST=977</t>
  </si>
  <si>
    <t>chr5_29069230_INV_gorilla_001226F_quiver_patched_142341_142632</t>
  </si>
  <si>
    <t>TSTART=29069230;TEND=29069532;QCONTIG=001226F_quiver_patched;QSTART=142341;QEND=142632;STRAND=0;SVLEN=291;END=29069521;SVTYPE=INV;CIPOS=-5,5;CIEND=-5,5;BNS=NO;BNSVLEN=.;BNID=.;BNOSCORE=.;REPSTART=29069232;REPLEN=290;REPPARENT=LTR;REPTYPE=THE1D-int;SOURCE=gorilla;SHARED=orangutan,gorilla,chimpanzee,yoruba,chm13;LINEAGE=polymorphic;CHCONDEL=chr5:12685830-12685831;DHCONDEL=16383399;BHCONDEL=NO;CEXON=SNORA18;EXONDIST=977</t>
  </si>
  <si>
    <t>chr5_29069230_INV_yoruba_000045F_1_12150203_quiver_pilon_4894702_4894993</t>
  </si>
  <si>
    <t>TSTART=29069230;TEND=29069533;QCONTIG=000045F_1_12150203_quiver_pilon;QSTART=4894702;QEND=4894993;STRAND=0;SVLEN=291;END=29069521;SVTYPE=INV;CIPOS=-5,5;CIEND=-5,5;BNS=NO;BNSVLEN=.;BNID=.;BNOSCORE=.;REPSTART=29069232;REPLEN=290;REPPARENT=LTR;REPTYPE=THE1D-int;SOURCE=yoruba;SHARED=orangutan,gorilla,chimpanzee,yoruba,chm13;LINEAGE=polymorphic;CHCONDEL=chr5:12685830-12685831;DHCONDEL=16383399;BHCONDEL=NO;CEXON=SNORA18;EXONDIST=977</t>
  </si>
  <si>
    <t>chr5_29923444_INV_orangutan_000033F_1_18495400_quiver_pilon_5609602_5609768</t>
  </si>
  <si>
    <t>TSTART=29923444;TEND=29923621;QCONTIG=000033F_1_18495400_quiver_pilon;QSTART=5609602;QEND=5609768;STRAND=0;SVLEN=166;END=29923610;SVTYPE=INV;CIPOS=-5,5;CIEND=-5,5;BNS=NO;BNSVLEN=.;BNID=.;BNOSCORE=.;REPSTART=29921064,29923444,29923581;REPLEN=7,137,40;REPPARENT=LTR,LTR,LINE;REPTYPE=HUERS-P3-int,HUERS-P3-int,L1PA13;SOURCE=orangutan;SHARED=orangutan,.,.,.,.;LINEAGE=human_chimpanzee_gorilla;CHCONDEL=chr5:12685830-12685831;DHCONDEL=17237613;BHCONDEL=NO;CEXON=RN7SKP207;EXONDIST=25220</t>
  </si>
  <si>
    <t>chr5_30196395_INV_gorilla_000471F_quiver_patched_4143395_4143486</t>
  </si>
  <si>
    <t>TSTART=30196395;TEND=30196509;QCONTIG=000471F_quiver_patched;QSTART=4143395;QEND=4143486;STRAND=0;SVLEN=91;END=30196486;SVTYPE=INV;CIPOS=-5,5;CIEND=-5,5;BNS=NO;BNSVLEN=.;BNID=.;BNOSCORE=.;REPSTART=30196402;REPLEN=30;REPPARENT=Simple_repeat;REPTYPE=(AT)n;SOURCE=gorilla;SHARED=.,gorilla,.,.,.;LINEAGE=polymorphic;CHCONDEL=chr5:12685830-12685831;DHCONDEL=17510564;BHCONDEL=NO;CEXON=HPRT1P2;EXONDIST=51866</t>
  </si>
  <si>
    <t>chr5_31479685_INV_orangutan_000033F_1_18495400_quiver_pilon_7187554_7188029</t>
  </si>
  <si>
    <t>TSTART=31479685;TEND=31480171;QCONTIG=000033F_1_18495400_quiver_pilon;QSTART=7187554;QEND=7188029;STRAND=0;SVLEN=475;END=31480160;SVTYPE=INV;CIPOS=-5,5;CIEND=-5,5;BNS=NO;BNSVLEN=.;BNID=.;BNOSCORE=.;REPSTART=31479312,31479705,31479800;REPLEN=18,63,369;REPPARENT=LINE,Simple_repeat,LINE;REPTYPE=L1ME3A,(TA)n,L1M5;SOURCE=orangutan;SHARED=orangutan,.,.,.,.;LINEAGE=human_chimpanzee_gorilla;CHCONDEL=chr5:12685830-12685831;DHCONDEL=18793854;BHCONDEL=NO;CEXON=DROSHA;EXONDIST=3396</t>
  </si>
  <si>
    <t>chr5_31698132_INV_gorilla_000471F_quiver_patched_1691007_1691196</t>
  </si>
  <si>
    <t>TSTART=31698132;TEND=31698333;QCONTIG=000471F_quiver_patched;QSTART=1691007;QEND=1691196;STRAND=0;SVLEN=189;END=31698321;SVTYPE=INV;CIPOS=-5,5;CIEND=-5,5;BNS=NO;BNSVLEN=.;BNID=.;BNOSCORE=.;REPSTART=31697903,31698313;REPLEN=71,20;REPPARENT=SINE,SINE;REPTYPE=AluSc,AluY;SOURCE=gorilla;SHARED=.,gorilla,.,.,.;LINEAGE=polymorphic;CHCONDEL=chr5:12685830-12685831;DHCONDEL=19012301;BHCONDEL=NO;CEXON=PDZD2;EXONDIST=5158</t>
  </si>
  <si>
    <t>chr5_32409305_INV_orangutan_000033F_1_18495400_quiver_pilon_8117398_8119928</t>
  </si>
  <si>
    <t>TSTART=32409305;TEND=32411830;QCONTIG=000033F_1_18495400_quiver_pilon;QSTART=8117398;QEND=8119928;STRAND=0;SVLEN=2530;END=32411835;SVTYPE=INV;CIPOS=-5,5;CIEND=-5,5;BNS=NO;BNSVLEN=.;BNID=.;BNOSCORE=.;REPSTART=32409298,32409442,32409702,32409854,32410079,32410326,32410855,32411089,32411339,32411409,32411705;REPLEN=137,260,70,139,230,291,234,250,70,296,125;REPPARENT=DNA,SINE,DNA,SINE,SINE,SINE,LINE,LINE,DNA,SINE,DNA;REPTYPE=MER2,AluSx,MER2,AluJr,AluJb,AluJb,L1ME4a,L1MC4,MER2,AluSz6,MER2;SOURCE=orangutan;SHARED=orangutan,.,.,.,.;LINEAGE=human_chimpanzee_gorilla;CHCONDEL=chr5:12685830-12685831;DHCONDEL=19723474;BHCONDEL=NO;CEXON=ZFR;EXONDIST=2284</t>
  </si>
  <si>
    <t>chr5_32856247_INV_chm13_000060F_1_15255974_quiver_pilon_10853808_10853925</t>
  </si>
  <si>
    <t>TSTART=32856247;TEND=32856387;QCONTIG=000060F_1_15255974_quiver_pilon;QSTART=10853808;QEND=10853925;STRAND=0;SVLEN=117;END=32856364;SVTYPE=INV;CIPOS=-5,5;CIEND=-5,5;BNS=NO;BNSVLEN=.;BNID=.;BNOSCORE=.;REPSTART=32855877;REPLEN=140;REPPARENT=Simple_repeat;REPTYPE=(ACATAT)n;SOURCE=chm13;SHARED=.,.,.,.,chm13;LINEAGE=polymorphic;CHCONDEL=chr5:12685830-12685831;DHCONDEL=20170416;BHCONDEL=NO;CEXON=CTD-2218G20.1;EXONDIST=31628</t>
  </si>
  <si>
    <t>chr5_32970750_INV_orangutan_000033F_1_18495400_quiver_pilon_8693585_8693630</t>
  </si>
  <si>
    <t>TSTART=32970750;TEND=32970806;QCONTIG=000033F_1_18495400_quiver_pilon;QSTART=8693585;QEND=8693630;STRAND=0;SVLEN=45;END=32970795;SVTYPE=INV;CIPOS=-5,5;CIEND=-5,5;BNS=NO;BNSVLEN=.;BNID=.;BNOSCORE=.;REPSTART=32970740,32970797;REPLEN=43,9;REPPARENT=LTR,LTR;REPTYPE=MLT1F1,MLT1F1;SOURCE=orangutan;SHARED=orangutan,.,.,.,.;LINEAGE=human_chimpanzee_gorilla;CHCONDEL=chr5:12685830-12685831;DHCONDEL=20284919;BHCONDEL=NO;CEXON=CTD-2218G20.2;EXONDIST=8283</t>
  </si>
  <si>
    <t>chr5_32974399_INV_chimpanzee_000180F_1_4580902_quiver_pilon_983461_983522</t>
  </si>
  <si>
    <t>TSTART=32974399;TEND=32974471;QCONTIG=000180F_1_4580902_quiver_pilon;QSTART=983461;QEND=983522;STRAND=0;SVLEN=61;END=32974460;SVTYPE=INV;CIPOS=-5,5;CIEND=-5,5;BNS=NO;BNSVLEN=.;BNID=.;BNOSCORE=.;REPSTART=32974398,32974465;REPLEN=61,6;REPPARENT=LINE,LINE;REPTYPE=L1MC,L1MC2;SOURCE=chimpanzee;SHARED=.,.,chimpanzee,.,.;LINEAGE=polymorphic;CHCONDEL=chr5:12685830-12685831;DHCONDEL=20288568;BHCONDEL=NO;CEXON=CTD-2218G20.2;EXONDIST=11932</t>
  </si>
  <si>
    <t>chr5_35295146_INV_chimpanzee_000244F_1_3122564_quiver_pilon_1859753_1860707</t>
  </si>
  <si>
    <t>TSTART=35295146;TEND=35296113;QCONTIG=000244F_1_3122564_quiver_pilon;QSTART=1859753;QEND=1860707;STRAND=0;SVLEN=954;END=35296100;SVTYPE=INV;CIPOS=-5,5;CIEND=-5,5;BNS=NO;BNSVLEN=.;BNID=.;BNOSCORE=.;REPSTART=35294902,35295424,35295568,35295587,35295646;REPLEN=165,105,19,55,467;REPPARENT=LTR,LINE,Simple_repeat,Simple_repeat,LINE;REPTYPE=MSTB1,L1ME2,(ACAT)n,(TATACAT)n,L1ME2;SOURCE=chimpanzee;SHARED=.,.,chimpanzee,.,.;LINEAGE=polymorphic;CHCONDEL=chr5:12685830-12685831;DHCONDEL=22609315;BHCONDEL=NO;CEXON=PRLR;EXONDIST=64557</t>
  </si>
  <si>
    <t>chr5_41112393_INV_gorilla_000610F_quiver_patched_855263_855574</t>
  </si>
  <si>
    <t>TSTART=41112393;TEND=41112716;QCONTIG=000610F_quiver_patched;QSTART=855263;QEND=855574;STRAND=0;SVLEN=311;END=41112704;SVTYPE=INV;CIPOS=-5,5;CIEND=-5,5;BNS=NO;BNSVLEN=.;BNID=.;BNOSCORE=.;REPSTART=41111712;REPLEN=323;REPPARENT=LTR;REPTYPE=ERV3-16A3_I-int;SOURCE=gorilla;SHARED=.,gorilla,.,.,.;LINEAGE=polymorphic;CHCONDEL=chr5:12685830-12685831;DHCONDEL=28426562;BHCONDEL=NO;CEXON=C6;EXONDIST=29532</t>
  </si>
  <si>
    <t>chr5_42788561_INV_gorilla_000610F_quiver_patched_2562407_2563668</t>
  </si>
  <si>
    <t>TSTART=42788561;TEND=42790199;QCONTIG=000610F_quiver_patched;QSTART=2562407;QEND=2563668;STRAND=0;SVLEN=1261;END=42789822;SVTYPE=INV;CIPOS=-5,5;CIEND=-5,5;BNS=NO;BNSVLEN=.;BNID=.;BNOSCORE=.;REPSTART=42788562,42788835,42789395,42789624,42789644,42789806,42790188;REPLEN=277,560,102,38,46,379,11;REPPARENT=LINE,LINE,SINE,Low_complexity,Simple_repeat,LINE,SINE;REPTYPE=L1M4,L1PA17,AluSz,A-rich,(AATGTAT)n,L1ME1,AluSp;SOURCE=gorilla;SHARED=.,gorilla,.,.,.;LINEAGE=polymorphic;CHCONDEL=chr5:12685830-12685831;DHCONDEL=30102730;BHCONDEL=NO;CEXON=CCDC152;EXONDIST=4985</t>
  </si>
  <si>
    <t>chr5_44600942_INV_orangutan_000242F_1_3503012_quiver_pilon_1576926_1577006</t>
  </si>
  <si>
    <t>TSTART=44600942;TEND=44601033;QCONTIG=000242F_1_3503012_quiver_pilon;QSTART=1576926;QEND=1577006;STRAND=0;SVLEN=80;END=44601022;SVTYPE=INV;CIPOS=-5,5;CIEND=-5,5;BNS=NO;BNSVLEN=.;BNID=.;BNOSCORE=.;REPSTART=44599755;REPLEN=1;REPPARENT=LINE;REPTYPE=L1PA13;SOURCE=orangutan;SHARED=orangutan,.,.,.,.;LINEAGE=human_chimpanzee_gorilla;CHCONDEL=chr5:12685830-12685831;DHCONDEL=31915111;BHCONDEL=NO;CEXON=RP11-473L15.3;EXONDIST=90660</t>
  </si>
  <si>
    <t>chr5_45015159_INV_orangutan_000242F_1_3503012_quiver_pilon_2017483_2018057</t>
  </si>
  <si>
    <t>TSTART=45015159;TEND=45015744;QCONTIG=000242F_1_3503012_quiver_pilon;QSTART=2017483;QEND=2018057;STRAND=0;SVLEN=574;END=45015733;SVTYPE=INV;CIPOS=-5,5;CIEND=-5,5;BNS=NO;BNSVLEN=.;BNID=.;BNOSCORE=.;REPSTART=45015144,45015732;REPLEN=34,12;REPPARENT=LTR,LTR;REPTYPE=LTR12_,LTR12;SOURCE=orangutan;SHARED=orangutan,gorilla,chimpanzee,.,.;LINEAGE=human_specific;CHCONDEL=chr5:12685830-12685831;DHCONDEL=32329328;BHCONDEL=NO;CEXON=RP11-357F12.1;EXONDIST=19468</t>
  </si>
  <si>
    <t>chr5_45015164_INV_gorilla_000590F_quiver_patched_1616465_1617034</t>
  </si>
  <si>
    <t>TSTART=45015164;TEND=45015743;QCONTIG=000590F_quiver_patched;QSTART=1616465;QEND=1617034;STRAND=0;SVLEN=569;END=45015733;SVTYPE=INV;CIPOS=-5,5;CIEND=-5,5;BNS=NO;BNSVLEN=.;BNID=.;BNOSCORE=.;REPSTART=45015144,45015732;REPLEN=29,11;REPPARENT=LTR,LTR;REPTYPE=LTR12_,LTR12;SOURCE=gorilla;SHARED=orangutan,gorilla,chimpanzee,.,.;LINEAGE=human_specific;CHCONDEL=chr5:12685830-12685831;DHCONDEL=32329333;BHCONDEL=NO;CEXON=RP11-357F12.1;EXONDIST=19468</t>
  </si>
  <si>
    <t>chr5_45015438_INV_chimpanzee_000235F_1_3254754_quiver_pilon_1997657_1997951</t>
  </si>
  <si>
    <t>TSTART=45015438;TEND=45015743;QCONTIG=000235F_1_3254754_quiver_pilon;QSTART=1997657;QEND=1997951;STRAND=0;SVLEN=294;END=45015732;SVTYPE=INV;CIPOS=-5,5;CIEND=-5,5;BNS=NO;BNSVLEN=.;BNID=.;BNOSCORE=.;REPSTART=45015732;REPLEN=11;REPPARENT=LTR;REPTYPE=LTR12;SOURCE=chimpanzee;SHARED=orangutan,gorilla,chimpanzee,.,.;LINEAGE=human_specific;CHCONDEL=chr5:12685830-12685831;DHCONDEL=32329607;BHCONDEL=NO;CEXON=RP11-357F12.1;EXONDIST=19469</t>
  </si>
  <si>
    <t>chr5_50340211_INV_orangutan_000266F_1_2926649_quiver_pilon_1581788_1582332</t>
  </si>
  <si>
    <t>TSTART=50340211;TEND=50340764;QCONTIG=000266F_1_2926649_quiver_pilon;QSTART=1581788;QEND=1582332;STRAND=0;SVLEN=544;END=50340755;SVTYPE=INV;CIPOS=-5,5;CIEND=-5,5;BNS=NO;BNSVLEN=.;BNID=.;BNOSCORE=.;REPSTART=50339450;REPLEN=553;REPPARENT=LINE;REPTYPE=L1MA3;SOURCE=orangutan;SHARED=orangutan,.,.,.,.;LINEAGE=human_chimpanzee_gorilla;CHCONDEL=chr5:12685830-12685831;DHCONDEL=37654380;BHCONDEL=NO;CEXON=EMB;EXONDIST=55439</t>
  </si>
  <si>
    <t>chr5_50449148_INV_orangutan_000072F_1_12103728_quiver_pilon_11205072_11205175</t>
  </si>
  <si>
    <t>TSTART=50449148;TEND=50449262;QCONTIG=000072F_1_12103728_quiver_pilon;QSTART=11205072;QEND=11205175;STRAND=0;SVLEN=103;END=50449251;SVTYPE=INV;CIPOS=-5,5;CIEND=-5,5;BNS=NO;BNSVLEN=.;BNID=.;BNOSCORE=.;REPSTART=50448528;REPLEN=114;REPPARENT=LTR;REPTYPE=HERV9N-int;SOURCE=orangutan;SHARED=orangutan,.,.,.,.;LINEAGE=human_chimpanzee_gorilla;CHCONDEL=chr5:12685830-12685831;DHCONDEL=37763317;BHCONDEL=NO;CEXON=EMB;EXONDIST=5900</t>
  </si>
  <si>
    <t>chr5_50565411_INV_orangutan_000072F_1_12103728_quiver_pilon_10059122_10059285</t>
  </si>
  <si>
    <t>TSTART=50565411;TEND=50565585;QCONTIG=000072F_1_12103728_quiver_pilon;QSTART=10059122;QEND=10059285;STRAND=0;SVLEN=163;END=50565574;SVTYPE=INV;CIPOS=-5,5;CIEND=-5,5;BNS=NO;BNSVLEN=.;BNID=.;BNOSCORE=.;REPSTART=50565556;REPLEN=29;REPPARENT=DNA;REPTYPE=MER5A1;SOURCE=orangutan;SHARED=orangutan,.,.,.,.;LINEAGE=human_chimpanzee_gorilla;CHCONDEL=chr5:12685830-12685831;DHCONDEL=37879580;BHCONDEL=NO;CEXON=RP11-269M20.2;EXONDIST=37657</t>
  </si>
  <si>
    <t>chr5_52594265_INV_orangutan_000072F_1_12103728_quiver_pilon_8126740_8130364</t>
  </si>
  <si>
    <t>TSTART=52594265;TEND=52597493;QCONTIG=000072F_1_12103728_quiver_pilon;QSTART=8126740;QEND=8130364;STRAND=0;SVLEN=3624;END=52597889;SVTYPE=INV;CIPOS=-5,5;CIEND=-5,5;BNS=NO;BNSVLEN=.;BNID=.;BNOSCORE=.;REPSTART=52594267,52594620,52594705,52594998,52595362,52596484,52596868,52597481;REPLEN=353,85,293,86,424,294,67,12;REPPARENT=LTR,LTR,SINE,LTR,LTR,SINE,LINE,LTR;REPTYPE=MLT1H1,LTR16C,AluSx1,LTR16C,MSTB,AluSp,L1MA7,MLT1H1;SOURCE=orangutan;SHARED=orangutan,.,.,.,.;LINEAGE=human_chimpanzee_gorilla;CHCONDEL=chr5:12685830-12685831;DHCONDEL=39908434;BHCONDEL=NO;CEXON=MFSD4BP1;EXONDIST=13159</t>
  </si>
  <si>
    <t>chr5_53523383_INV_orangutan_000072F_1_12103728_quiver_pilon_8070276_8074183</t>
  </si>
  <si>
    <t>TSTART=53523383;TEND=53527306;QCONTIG=000072F_1_12103728_quiver_pilon;QSTART=8070276;QEND=8074183;STRAND=0;SVLEN=3907;END=53527290;SVTYPE=INV;CIPOS=-5,5;CIEND=-5,5;BNS=NO;BNSVLEN=.;BNID=.;BNOSCORE=.;REPSTART=53523250,53523609,53524171,53524482,53526813,53527111,53525660;REPLEN=226,562,311,1147,298,195,1153;REPPARENT=Simple_repeat,LINE,SINE,LINE,SINE,LINE,LINE;REPTYPE=(TA)n,L1MB3,AluSg,L1MB3,AluSp,L1PA16,L1PA16;SOURCE=orangutan;SHARED=orangutan,.,.,.,.;LINEAGE=human_chimpanzee_gorilla;CHCONDEL=chr5:12685830-12685831;DHCONDEL=40837552;BHCONDEL=NO;CEXON=NDUFS4;EXONDIST=33345</t>
  </si>
  <si>
    <t>chr5_54296849_INV_orangutan_000072F_1_12103728_quiver_pilon_6852729_6853505</t>
  </si>
  <si>
    <t>TSTART=54296849;TEND=54297635;QCONTIG=000072F_1_12103728_quiver_pilon;QSTART=6852729;QEND=6853505;STRAND=0;SVLEN=776;END=54297625;SVTYPE=INV;CIPOS=-5,5;CIEND=-5,5;BNS=NO;BNSVLEN=.;BNID=.;BNOSCORE=.;REPSTART=.;REPLEN=.;REPPARENT=.;REPTYPE=.;SOURCE=orangutan;SHARED=orangutan,.,.,.,.;LINEAGE=human_chimpanzee_gorilla;CHCONDEL=chr5:12685830-12685831;DHCONDEL=41611018;BHCONDEL=NO;CEXON=ARL15;EXONDIST=10265</t>
  </si>
  <si>
    <t>chr5_56628507_INV_gorilla_000047F_quiver_patched_12924018_12924068</t>
  </si>
  <si>
    <t>TSTART=56628507;TEND=56628568;QCONTIG=000047F_quiver_patched;QSTART=12924018;QEND=12924068;STRAND=0;SVLEN=50;END=56628557;SVTYPE=INV;CIPOS=-5,5;CIEND=-5,5;BNS=NO;BNSVLEN=.;BNID=.;BNOSCORE=.;REPSTART=56628183;REPLEN=61;REPPARENT=LTR;REPTYPE=THE1B-int;SOURCE=gorilla;SHARED=.,gorilla,.,.,.;LINEAGE=polymorphic;CHCONDEL=chr5:12685830-12685831;DHCONDEL=43942676;BHCONDEL=NO;CEXON=C5orf67;EXONDIST=22275</t>
  </si>
  <si>
    <t>chr5_57220009_INV_orangutan_000072F_1_12103728_quiver_pilon_3826099_3826550</t>
  </si>
  <si>
    <t>TSTART=57220009;TEND=57220463;QCONTIG=000072F_1_12103728_quiver_pilon;QSTART=3826099;QEND=3826550;STRAND=0;SVLEN=451;END=57220460;SVTYPE=INV;CIPOS=-5,5;CIEND=-5,5;BNS=NO;BNSVLEN=.;BNID=.;BNOSCORE=.;REPSTART=57219770,57220171,57220460;REPLEN=58,114,3;REPPARENT=SINE,SINE,SINE;REPTYPE=AluSp,AluJo,AluSx1;SOURCE=orangutan;SHARED=orangutan,.,.,.,.;LINEAGE=human_chimpanzee_gorilla;CHCONDEL=chr5:12685830-12685831;DHCONDEL=44534178;BHCONDEL=NO;CEXON=GPBP1;EXONDIST=918</t>
  </si>
  <si>
    <t>chr5_58565959_INV_orangutan_000072F_1_12103728_quiver_pilon_3164878_3165314</t>
  </si>
  <si>
    <t>TSTART=58565959;TEND=58566416;QCONTIG=000072F_1_12103728_quiver_pilon;QSTART=3164878;QEND=3165314;STRAND=0;SVLEN=436;END=58566395;SVTYPE=INV;CIPOS=-5,5;CIEND=-5,5;BNS=NO;BNSVLEN=.;BNID=.;BNOSCORE=.;REPSTART=58565957,58566120,58566162,58566251;REPLEN=161,43,89,165;REPPARENT=SINE,Simple_repeat,Simple_repeat,SINE;REPTYPE=AluJb,(AT)n,(AC)n,AluJb;SOURCE=orangutan;SHARED=orangutan,.,.,.,.;LINEAGE=human_chimpanzee_gorilla;CHCONDEL=chr5:101868088-101868089;DHCONDEL=43301695;BHCONDEL=NO;CEXON=CTD-2117L12.1;EXONDIST=7716</t>
  </si>
  <si>
    <t>chr5_58999390_INV_orangutan_000072F_1_12103728_quiver_pilon_1617988_1618039</t>
  </si>
  <si>
    <t>TSTART=58999390;TEND=58999452;QCONTIG=000072F_1_12103728_quiver_pilon;QSTART=1617988;QEND=1618039;STRAND=0;SVLEN=51;END=58999441;SVTYPE=INV;CIPOS=-5,5;CIEND=-5,5;BNS=NO;BNSVLEN=.;BNID=.;BNOSCORE=.;REPSTART=.;REPLEN=.;REPPARENT=.;REPTYPE=.;SOURCE=orangutan;SHARED=orangutan,.,.,.,.;LINEAGE=human_chimpanzee_gorilla;CHCONDEL=chr5:101868088-101868089;DHCONDEL=42868649;BHCONDEL=NO;CEXON=PDE4D;EXONDIST=50</t>
  </si>
  <si>
    <t>chr5_62568050_INV_gorilla_000047F_quiver_patched_6887878_6888274</t>
  </si>
  <si>
    <t>TSTART=62568050;TEND=62568457;QCONTIG=000047F_quiver_patched;QSTART=6887878;QEND=6888274;STRAND=0;SVLEN=396;END=62568446;SVTYPE=INV;CIPOS=-5,5;CIEND=-5,5;BNS=NO;BNSVLEN=.;BNID=.;BNOSCORE=.;REPSTART=62567981,62568261,62568409;REPLEN=211,143,48;REPPARENT=SINE,LINE,SINE;REPTYPE=AluJb,L1M1,AluSx3;SOURCE=gorilla;SHARED=.,gorilla,.,.,.;LINEAGE=polymorphic;CHCONDEL=chr5:101868088-101868089;DHCONDEL=39299644;BHCONDEL=NO;CEXON=RP11-95I19.2;EXONDIST=5834</t>
  </si>
  <si>
    <t>chr5_62939679_INV_orangutan_000329F_1_2025225_quiver_pilon_576588_576756</t>
  </si>
  <si>
    <t>TSTART=62939679;TEND=62939858;QCONTIG=000329F_1_2025225_quiver_pilon;QSTART=576588;QEND=576756;STRAND=0;SVLEN=168;END=62939847;SVTYPE=INV;CIPOS=-5,5;CIEND=-5,5;BNS=NO;BNSVLEN=.;BNID=.;BNOSCORE=.;REPSTART=62939749;REPLEN=109;REPPARENT=SINE;REPTYPE=AluJr4;SOURCE=orangutan;SHARED=orangutan,.,.,.,.;LINEAGE=human_chimpanzee_gorilla;CHCONDEL=chr5:101868088-101868089;DHCONDEL=38928243;BHCONDEL=NO;CEXON=RP11-586E1.1;EXONDIST=83074</t>
  </si>
  <si>
    <t>chr5_64465187_INV_gorilla_000047F_quiver_patched_4755146_4772341</t>
  </si>
  <si>
    <t>TSTART=64465187;TEND=64482358;QCONTIG=000047F_quiver_patched;QSTART=4755146;QEND=4772341;STRAND=0;SVLEN=17195;END=64482382;SVTYPE=INV;CIPOS=-5,5;CIEND=-5,5;BNS=NO;BNSVLEN=.;BNID=.;BNOSCORE=.;REPSTART=64464920,64473295,64473337,64473442,64473756,64477092,64470925;REPLEN=5728,53,109,300,3344,5266,2374;REPPARENT=LINE,LINE,LINE,LINE,LINE,LINE,LINE;REPTYPE=L1PA7,L1M4,L1P1,L1M4,L1P3,L1PA3,L1P2;SOURCE=gorilla;SHARED=.,gorilla,chimpanzee,.,chm13;LINEAGE=polymorphic;CHCONDEL=chr5:101868088-101868089;DHCONDEL=37385708;BHCONDEL=NO;CEXON=AC016561.1;EXONDIST=4170</t>
  </si>
  <si>
    <t>chr5_64466021_INV_chimpanzee_000124F_1_7476676_quiver_pilon_4752454_4768402</t>
  </si>
  <si>
    <t>TSTART=64466021;TEND=64481954;QCONTIG=000124F_1_7476676_quiver_pilon;QSTART=4752454;QEND=4768402;STRAND=0;SVLEN=15948;END=64481969;SVTYPE=INV;CIPOS=-5,5;CIEND=-5,5;BNS=NO;BNSVLEN=.;BNID=.;BNOSCORE=.;REPSTART=64464920,64473295,64473337,64473442,64473756,64477092,64470925;REPLEN=4894,53,109,300,3344,4862,2374;REPPARENT=LINE,LINE,LINE,LINE,LINE,LINE,LINE;REPTYPE=L1PA7,L1M4,L1P1,L1M4,L1P3,L1PA3,L1P2;SOURCE=chimpanzee;SHARED=.,gorilla,chimpanzee,.,chm13;LINEAGE=polymorphic;CHCONDEL=chr5:101868088-101868089;DHCONDEL=37386121;BHCONDEL=NO;CEXON=AC016561.1;EXONDIST=4583</t>
  </si>
  <si>
    <t>chr5_64466021_INV_chm13_000101F_1_7410504_quiver_pilon_4827092_4843111</t>
  </si>
  <si>
    <t>TSTART=64466021;TEND=64482006;QCONTIG=000101F_1_7410504_quiver_pilon;QSTART=4827092;QEND=4843111;STRAND=0;SVLEN=16019;END=64482040;SVTYPE=INV;CIPOS=-5,5;CIEND=-5,5;BNS=NO;BNSVLEN=.;BNID=.;BNOSCORE=.;REPSTART=64464920,64473295,64473337,64473442,64473756,64477092,64470925;REPLEN=4894,53,109,300,3344,4914,2374;REPPARENT=LINE,LINE,LINE,LINE,LINE,LINE,LINE;REPTYPE=L1PA7,L1M4,L1P1,L1M4,L1P3,L1PA3,L1P2;SOURCE=chm13;SHARED=.,gorilla,chimpanzee,.,chm13;LINEAGE=polymorphic;CHCONDEL=chr5:101868088-101868089;DHCONDEL=37386050;BHCONDEL=NO;CEXON=AC016561.1;EXONDIST=4512</t>
  </si>
  <si>
    <t>chr5_64471093_INV_orangutan_000047F_1_14854339_quiver_pilon_13318000_13323881</t>
  </si>
  <si>
    <t>TSTART=64471093;TEND=64477081;QCONTIG=000047F_1_14854339_quiver_pilon;QSTART=13318000;QEND=13323881;STRAND=0;SVLEN=5881;END=64476974;SVTYPE=INV;CIPOS=-5,5;CIEND=-5,5;BNS=NO;BNSVLEN=.;BNID=.;BNOSCORE=.;REPSTART=64473295,64473337,64473442,64473756,64470925;REPLEN=53,109,300,3325,2206;REPPARENT=LINE,LINE,LINE,LINE,LINE;REPTYPE=L1M4,L1P1,L1M4,L1P3,L1P2;SOURCE=orangutan;SHARED=orangutan,.,.,.,.;LINEAGE=human_chimpanzee_gorilla;CHCONDEL=chr5:101868088-101868089;DHCONDEL=37391116;BHCONDEL=NO;CEXON=AC016561.1;EXONDIST=9578</t>
  </si>
  <si>
    <t>chr5_65195991_INV_orangutan_000047F_1_14854339_quiver_pilon_13029590_13029843</t>
  </si>
  <si>
    <t>TSTART=65195991;TEND=65196255;QCONTIG=000047F_1_14854339_quiver_pilon;QSTART=13029590;QEND=13029843;STRAND=0;SVLEN=253;END=65196244;SVTYPE=INV;CIPOS=-5,5;CIEND=-5,5;BNS=NO;BNSVLEN=.;BNID=.;BNOSCORE=.;REPSTART=65196254;REPLEN=1;REPPARENT=SINE;REPTYPE=AluY;SOURCE=orangutan;SHARED=orangutan,.,.,.,.;LINEAGE=human_chimpanzee_gorilla;CHCONDEL=chr5:101868088-101868089;DHCONDEL=36671846;BHCONDEL=NO;CEXON=ADAMTS6;EXONDIST=780</t>
  </si>
  <si>
    <t>chr5_67569137_INV_orangutan_000047F_1_14854339_quiver_pilon_10434586_10435055</t>
  </si>
  <si>
    <t>TSTART=67569137;TEND=67569616;QCONTIG=000047F_1_14854339_quiver_pilon;QSTART=10434586;QEND=10435055;STRAND=0;SVLEN=469;END=67569606;SVTYPE=INV;CIPOS=-5,5;CIEND=-5,5;BNS=NO;BNSVLEN=.;BNID=.;BNOSCORE=.;REPSTART=67569013;REPLEN=479;REPPARENT=LINE;REPTYPE=L1PA14;SOURCE=orangutan;SHARED=orangutan,.,.,.,.;LINEAGE=human_chimpanzee_gorilla;CHCONDEL=chr5:101868088-101868089;DHCONDEL=34298484;BHCONDEL=NO;CEXON=RP11-83M16.1;EXONDIST=39050</t>
  </si>
  <si>
    <t>chr5_69199457_INV_orangutan_000047F_1_14854339_quiver_pilon_8056197_8056588</t>
  </si>
  <si>
    <t>TSTART=69199457;TEND=69199852;QCONTIG=000047F_1_14854339_quiver_pilon;QSTART=8056197;QEND=8056588;STRAND=0;SVLEN=391;END=69199848;SVTYPE=INV;CIPOS=-5,5;CIEND=-5,5;BNS=NO;BNSVLEN=.;BNID=.;BNOSCORE=.;REPSTART=69199174,69199475,69199831;REPLEN=18,328,21;REPPARENT=SINE,LTR,SINE;REPTYPE=AluJb,LOR1a,AluSx1;SOURCE=orangutan;SHARED=orangutan,.,.,.,.;LINEAGE=human_chimpanzee_gorilla;CHCONDEL=chr5:101868088-101868089;DHCONDEL=32668242;BHCONDEL=NO;CEXON=CENPH;EXONDIST=1958</t>
  </si>
  <si>
    <t>chr5_69207480_INV_gorilla_000047F_quiver_patched_478208_478256</t>
  </si>
  <si>
    <t>TSTART=69207480;TEND=69207539;QCONTIG=000047F_quiver_patched;QSTART=478208;QEND=478256;STRAND=0;SVLEN=48;END=69207528;SVTYPE=INV;CIPOS=-5,5;CIEND=-5,5;BNS=NO;BNSVLEN=.;BNID=.;BNOSCORE=.;REPSTART=69207191,69207525;REPLEN=8,14;REPPARENT=SINE,SINE;REPTYPE=AluSq2,AluSx1;SOURCE=gorilla;SHARED=.,gorilla,.,.,.;LINEAGE=polymorphic;CHCONDEL=chr5:101868088-101868089;DHCONDEL=32660562;BHCONDEL=NO;CEXON=CENPH;EXONDIST=205</t>
  </si>
  <si>
    <t>chr5_71387432_INV_orangutan_000087F_1_11324137_quiver_pilon_8015958_8016458</t>
  </si>
  <si>
    <t>TSTART=71387432;TEND=71387880;QCONTIG=000087F_1_11324137_quiver_pilon;QSTART=8015958;QEND=8016458;STRAND=0;SVLEN=500;END=71387932;SVTYPE=INV;CIPOS=-5,5;CIEND=-5,5;BNS=NO;BNSVLEN=.;BNID=.;BNOSCORE=.;REPSTART=71387305,71387499,71387814;REPLEN=67,315,66;REPPARENT=Simple_repeat,LINE,Simple_repeat;REPTYPE=(TA)n,L1MA9,(TA)n;SOURCE=orangutan;SHARED=orangutan,.,.,.,.;LINEAGE=human_chimpanzee_gorilla;CHCONDEL=chr5:101868088-101868089;DHCONDEL=30480158;BHCONDEL=NO;CEXON=PMCHL2;EXONDIST=1439</t>
  </si>
  <si>
    <t>chr5_72583476_INV_orangutan_000047F_1_14854339_quiver_pilon_6706490_6707052</t>
  </si>
  <si>
    <t>TSTART=72583476;TEND=72584058;QCONTIG=000047F_1_14854339_quiver_pilon;QSTART=6706490;QEND=6707052;STRAND=0;SVLEN=562;END=72584038;SVTYPE=INV;CIPOS=-5,5;CIEND=-5,5;BNS=NO;BNSVLEN=.;BNID=.;BNOSCORE=.;REPSTART=72583460,72583637,72583726,72584013;REPLEN=161,96,138,45;REPPARENT=LINE,LINE,SINE,SINE;REPTYPE=L2,L2,MIRc,MIRc;SOURCE=orangutan;SHARED=orangutan,.,.,.,.;LINEAGE=human_chimpanzee_gorilla;CHCONDEL=chr5:101868088-101868089;DHCONDEL=29284052;BHCONDEL=NO;CEXON=CTC-347C20.2;EXONDIST=2499</t>
  </si>
  <si>
    <t>chr5_74216973_INV_orangutan_000047F_1_14854339_quiver_pilon_6359067_6363048</t>
  </si>
  <si>
    <t>TSTART=74216973;TEND=74221924;QCONTIG=000047F_1_14854339_quiver_pilon;QSTART=6359067;QEND=6363048;STRAND=0;SVLEN=3981;END=74220954;SVTYPE=INV;CIPOS=-5,5;CIEND=-5,5;BNS=NO;BNSVLEN=.;BNID=.;BNOSCORE=.;REPSTART=74216779,74217644,74221181,74221528,74221699,74217669;REPLEN=671,25,27,117,225,2934;REPPARENT=LINE,Simple_repeat,Simple_repeat,LINE,LINE,LINE;REPTYPE=L1PA6,(TTTTG)n,(T)n,L2c,L1PA5,L1PA6;SOURCE=orangutan;SHARED=orangutan,.,.,.,.;LINEAGE=human_chimpanzee_gorilla;CHCONDEL=chr5:101868088-101868089;DHCONDEL=27647136;BHCONDEL=NO;CEXON=LINC01335;EXONDIST=85458</t>
  </si>
  <si>
    <t>chr5_75961842_INV_chimpanzee_000016F_1_26158149_quiver_pilon_20550933_20551763</t>
  </si>
  <si>
    <t>TSTART=75961842;TEND=75962680;QCONTIG=000016F_1_26158149_quiver_pilon;QSTART=20550933;QEND=20551763;STRAND=0;SVLEN=830;END=75962672;SVTYPE=INV;CIPOS=-5,5;CIEND=-5,5;BNS=NO;BNSVLEN=.;BNID=.;BNOSCORE=.;REPSTART=75961419,75962379,75962615;REPLEN=485,189,65;REPPARENT=DNA,LTR,LTR;REPTYPE=Zaphod,MLT1K,MLT1K;SOURCE=chimpanzee;SHARED=.,gorilla,chimpanzee,.,.;LINEAGE=polymorphic;CHCONDEL=chr5:101868088-101868089;DHCONDEL=25905418;BHCONDEL=NO;CEXON=RP11-524L6.2;EXONDIST=40182</t>
  </si>
  <si>
    <t>chr5_75961842_INV_gorilla_000306F_quiver_patched_1759237_1760052</t>
  </si>
  <si>
    <t>TSTART=75961842;TEND=75962668;QCONTIG=000306F_quiver_patched;QSTART=1759237;QEND=1760052;STRAND=0;SVLEN=815;END=75962657;SVTYPE=INV;CIPOS=-5,5;CIEND=-5,5;BNS=NO;BNSVLEN=.;BNID=.;BNOSCORE=.;REPSTART=75961419,75962379,75962615;REPLEN=485,189,53;REPPARENT=DNA,LTR,LTR;REPTYPE=Zaphod,MLT1K,MLT1K;SOURCE=gorilla;SHARED=.,gorilla,chimpanzee,.,.;LINEAGE=polymorphic;CHCONDEL=chr5:101868088-101868089;DHCONDEL=25905433;BHCONDEL=NO;CEXON=RP11-524L6.2;EXONDIST=40182</t>
  </si>
  <si>
    <t>chr5_76857303_INV_orangutan_000047F_1_14854339_quiver_pilon_3041041_3041195</t>
  </si>
  <si>
    <t>TSTART=76857303;TEND=76857468;QCONTIG=000047F_1_14854339_quiver_pilon;QSTART=3041041;QEND=3041195;STRAND=0;SVLEN=154;END=76857457;SVTYPE=INV;CIPOS=-5,5;CIEND=-5,5;BNS=NO;BNSVLEN=.;BNID=.;BNOSCORE=.;REPSTART=76857015,76857310;REPLEN=7,81;REPPARENT=SINE,LINE;REPTYPE=AluSg,L2;SOURCE=orangutan;SHARED=orangutan,.,.,.,.;LINEAGE=human_chimpanzee_gorilla;CHCONDEL=chr5:101868088-101868089;DHCONDEL=25010633;BHCONDEL=NO;CEXON=S100Z;EXONDIST=7148</t>
  </si>
  <si>
    <t>chr5_77351909_INV_orangutan_000047F_1_14854339_quiver_pilon_1536828_1537168</t>
  </si>
  <si>
    <t>TSTART=77351909;TEND=77352256;QCONTIG=000047F_1_14854339_quiver_pilon;QSTART=1536828;QEND=1537168;STRAND=0;SVLEN=340;END=77352249;SVTYPE=INV;CIPOS=-5,5;CIEND=-5,5;BNS=NO;BNSVLEN=.;BNID=.;BNOSCORE=.;REPSTART=.;REPLEN=.;REPPARENT=.;REPTYPE=.;SOURCE=orangutan;SHARED=orangutan,.,.,.,.;LINEAGE=human_chimpanzee_gorilla;CHCONDEL=chr5:101868088-101868089;DHCONDEL=24515841;BHCONDEL=NO;CEXON=PDE8B;EXONDIST=756</t>
  </si>
  <si>
    <t>chr5_77534612_INV_chimpanzee_000016F_1_26158149_quiver_pilon_19116695_19117117</t>
  </si>
  <si>
    <t>TSTART=77534612;TEND=77535046;QCONTIG=000016F_1_26158149_quiver_pilon;QSTART=19116695;QEND=19117117;STRAND=0;SVLEN=422;END=77535034;SVTYPE=INV;CIPOS=-5,5;CIEND=-5,5;BNS=NO;BNSVLEN=.;BNID=.;BNOSCORE=.;REPSTART=77534438,77534745;REPLEN=122,102;REPPARENT=SINE,LINE;REPTYPE=AluSz,L2c;SOURCE=chimpanzee;SHARED=.,.,chimpanzee,.,.;LINEAGE=polymorphic;CHCONDEL=chr5:101868088-101868089;DHCONDEL=24333056;BHCONDEL=NO;CEXON=WDR41;EXONDIST=5426</t>
  </si>
  <si>
    <t>chr5_82771721_INV_orangutan_000082F_1_11619397_quiver_pilon_3050044_3050197</t>
  </si>
  <si>
    <t>TSTART=82771721;TEND=82771885;QCONTIG=000082F_1_11619397_quiver_pilon;QSTART=3050044;QEND=3050197;STRAND=0;SVLEN=153;END=82771874;SVTYPE=INV;CIPOS=-5,5;CIEND=-5,5;BNS=NO;BNSVLEN=.;BNID=.;BNOSCORE=.;REPSTART=82771372,82771879;REPLEN=158,6;REPPARENT=DNA,LINE;REPTYPE=MER1A,L2a;SOURCE=orangutan;SHARED=orangutan,.,.,.,.;LINEAGE=human_chimpanzee_gorilla;CHCONDEL=chr5:101868088-101868089;DHCONDEL=19096216;BHCONDEL=NO;CEXON=CTD-2218K11.2;EXONDIST=5388</t>
  </si>
  <si>
    <t>chr5_83160338_INV_orangutan_000082F_1_11619397_quiver_pilon_3435140_3435182</t>
  </si>
  <si>
    <t>TSTART=83160338;TEND=83160391;QCONTIG=000082F_1_11619397_quiver_pilon;QSTART=3435140;QEND=3435182;STRAND=0;SVLEN=42;END=83160380;SVTYPE=INV;CIPOS=-5,5;CIEND=-5,5;BNS=NO;BNSVLEN=.;BNID=.;BNOSCORE=.;REPSTART=.;REPLEN=.;REPPARENT=.;REPTYPE=.;SOURCE=orangutan;SHARED=orangutan,.,.,.,.;LINEAGE=human_chimpanzee_gorilla;CHCONDEL=chr5:101868088-101868089;DHCONDEL=18707710;BHCONDEL=NO;CEXON=XRCC4;EXONDIST=35392</t>
  </si>
  <si>
    <t>chr5_84435691_INV_chimpanzee_000016F_1_26158149_quiver_pilon_13015349_13015734</t>
  </si>
  <si>
    <t>TSTART=84435691;TEND=84436078;QCONTIG=000016F_1_26158149_quiver_pilon;QSTART=13015349;QEND=13015734;STRAND=0;SVLEN=385;END=84436076;SVTYPE=INV;CIPOS=-5,5;CIEND=-5,5;BNS=NO;BNSVLEN=.;BNID=.;BNOSCORE=.;REPSTART=84435386;REPLEN=387;REPPARENT=LTR;REPTYPE=MER11A;SOURCE=chimpanzee;SHARED=.,.,chimpanzee,.,.;LINEAGE=polymorphic;CHCONDEL=chr5:101868088-101868089;DHCONDEL=17432014;BHCONDEL=NO;CEXON=CTD-2269F5.1;EXONDIST=18375</t>
  </si>
  <si>
    <t>chr5_85092359_INV_orangutan_000082F_1_11619397_quiver_pilon_5404289_5404694</t>
  </si>
  <si>
    <t>TSTART=85092359;TEND=85092775;QCONTIG=000082F_1_11619397_quiver_pilon;QSTART=5404289;QEND=5404694;STRAND=0;SVLEN=405;END=85092764;SVTYPE=INV;CIPOS=-5,5;CIEND=-5,5;BNS=NO;BNSVLEN=.;BNID=.;BNOSCORE=.;REPSTART=85092282;REPLEN=416;REPPARENT=LINE;REPTYPE=L1P3;SOURCE=orangutan;SHARED=orangutan,.,.,.,.;LINEAGE=human_chimpanzee_gorilla;CHCONDEL=chr5:101868088-101868089;DHCONDEL=16775326;BHCONDEL=NO;CEXON=CTC-384G19.1;EXONDIST=19580</t>
  </si>
  <si>
    <t>chr5_85637057_INV_orangutan_000082F_1_11619397_quiver_pilon_5614097_5620733</t>
  </si>
  <si>
    <t>TSTART=85637057;TEND=85644514;QCONTIG=000082F_1_11619397_quiver_pilon;QSTART=5614097;QEND=5620733;STRAND=0;SVLEN=6636;END=85643693;SVTYPE=INV;CIPOS=-5,5;CIEND=-5,5;BNS=NO;BNSVLEN=.;BNID=.;BNOSCORE=.;REPSTART=85636875,85637116,85637204,85637677,85638451;REPLEN=9,88,238,356,6063;REPPARENT=LINE,Simple_repeat,LINE,LINE,LINE;REPTYPE=L1MA5,(TA)n,L1ME3F,L1MA5,L1PA3;SOURCE=orangutan;SHARED=orangutan,.,.,.,.;LINEAGE=human_chimpanzee_gorilla;CHCONDEL=chr5:101868088-101868089;DHCONDEL=16224397;BHCONDEL=NO;CEXON=CTC-480C2.1;EXONDIST=19541</t>
  </si>
  <si>
    <t>chr5_85743710_INV_orangutan_000082F_1_11619397_quiver_pilon_6060956_6061311</t>
  </si>
  <si>
    <t>TSTART=85743710;TEND=85744076;QCONTIG=000082F_1_11619397_quiver_pilon;QSTART=6060956;QEND=6061311;STRAND=0;SVLEN=355;END=85744065;SVTYPE=INV;CIPOS=-5,5;CIEND=-5,5;BNS=NO;BNSVLEN=.;BNID=.;BNOSCORE=.;REPSTART=85743711,85743819,85744061;REPLEN=67,245,15;REPPARENT=LINE,LINE,LINE;REPTYPE=L1M1,L1M1,L1MA2;SOURCE=orangutan;SHARED=orangutan,.,.,.,.;LINEAGE=human_chimpanzee_gorilla;CHCONDEL=chr5:101868088-101868089;DHCONDEL=16124025;BHCONDEL=NO;CEXON=RPS2P25;EXONDIST=18496</t>
  </si>
  <si>
    <t>chr5_87805456_INV_chimpanzee_000016F_1_26158149_quiver_pilon_9287300_9287636</t>
  </si>
  <si>
    <t>TSTART=87805456;TEND=87805817;QCONTIG=000016F_1_26158149_quiver_pilon;QSTART=9287300;QEND=9287636;STRAND=0;SVLEN=336;END=87805792;SVTYPE=INV;CIPOS=-5,5;CIEND=-5,5;BNS=NO;BNSVLEN=.;BNID=.;BNOSCORE=.;REPSTART=87805455,87805807;REPLEN=351,10;REPPARENT=LINE,LINE;REPTYPE=L1MEc,L1MC4;SOURCE=chimpanzee;SHARED=orangutan,gorilla,chimpanzee,.,.;LINEAGE=human_specific;CHCONDEL=chr5:101868088-101868089;DHCONDEL=14062298;BHCONDEL=NO;CEXON=CTD-2316B1.2;EXONDIST=72187</t>
  </si>
  <si>
    <t>chr5_87805456_INV_gorilla_000103F_quiver_patched_1540278_1540628</t>
  </si>
  <si>
    <t>TSTART=87805456;TEND=87805817;QCONTIG=000103F_quiver_patched;QSTART=1540278;QEND=1540628;STRAND=0;SVLEN=350;END=87805806;SVTYPE=INV;CIPOS=-5,5;CIEND=-5,5;BNS=NO;BNSVLEN=.;BNID=.;BNOSCORE=.;REPSTART=87805455,87805807;REPLEN=351,10;REPPARENT=LINE,LINE;REPTYPE=L1MEc,L1MC4;SOURCE=gorilla;SHARED=orangutan,gorilla,chimpanzee,.,.;LINEAGE=human_specific;CHCONDEL=chr5:101868088-101868089;DHCONDEL=14062284;BHCONDEL=NO;CEXON=CTD-2316B1.2;EXONDIST=72187</t>
  </si>
  <si>
    <t>chr5_87805456_INV_orangutan_000082F_1_11619397_quiver_pilon_8215603_8215939</t>
  </si>
  <si>
    <t>TSTART=87805456;TEND=87805817;QCONTIG=000082F_1_11619397_quiver_pilon;QSTART=8215603;QEND=8215939;STRAND=0;SVLEN=336;END=87805792;SVTYPE=INV;CIPOS=-5,5;CIEND=-5,5;BNS=NO;BNSVLEN=.;BNID=.;BNOSCORE=.;REPSTART=87805455,87805807;REPLEN=351,10;REPPARENT=LINE,LINE;REPTYPE=L1MEc,L1MC4;SOURCE=orangutan;SHARED=orangutan,gorilla,chimpanzee,.,.;LINEAGE=human_specific;CHCONDEL=chr5:101868088-101868089;DHCONDEL=14062298;BHCONDEL=NO;CEXON=CTD-2316B1.2;EXONDIST=72187</t>
  </si>
  <si>
    <t>chr5_89056632_INV_orangutan_000082F_1_11619397_quiver_pilon_9500850_9501142</t>
  </si>
  <si>
    <t>TSTART=89056632;TEND=89056933;QCONTIG=000082F_1_11619397_quiver_pilon;QSTART=9500850;QEND=9501142;STRAND=0;SVLEN=292;END=89056924;SVTYPE=INV;CIPOS=-5,5;CIEND=-5,5;BNS=NO;BNSVLEN=.;BNID=.;BNOSCORE=.;REPSTART=89056816;REPLEN=69;REPPARENT=SINE;REPTYPE=MIRc;SOURCE=orangutan;SHARED=orangutan,.,.,.,.;LINEAGE=human_chimpanzee_gorilla;CHCONDEL=chr5:101868088-101868089;DHCONDEL=12811166;BHCONDEL=NO;CEXON=MEF2C-AS1;EXONDIST=18174</t>
  </si>
  <si>
    <t>chr5_91751683_INV_orangutan_000152F_1_6910961_quiver_pilon_580592_580666</t>
  </si>
  <si>
    <t>TSTART=91751683;TEND=91751768;QCONTIG=000152F_1_6910961_quiver_pilon;QSTART=580592;QEND=580666;STRAND=0;SVLEN=74;END=91751757;SVTYPE=INV;CIPOS=-5,5;CIEND=-5,5;BNS=NO;BNSVLEN=.;BNID=.;BNOSCORE=.;REPSTART=91751754;REPLEN=14;REPPARENT=LINE;REPTYPE=L1MD2;SOURCE=orangutan;SHARED=orangutan,.,.,.,.;LINEAGE=human_chimpanzee_gorilla;CHCONDEL=chr5:101868088-101868089;DHCONDEL=10116333;BHCONDEL=NO;CEXON=PCBP2P3;EXONDIST=91932</t>
  </si>
  <si>
    <t>chr5_93170465_INV_gorilla_000103F_quiver_patched_6914486_6914583</t>
  </si>
  <si>
    <t>TSTART=93170465;TEND=93170573;QCONTIG=000103F_quiver_patched;QSTART=6914486;QEND=6914583;STRAND=0;SVLEN=97;END=93170562;SVTYPE=INV;CIPOS=-5,5;CIEND=-5,5;BNS=NO;BNSVLEN=.;BNID=.;BNOSCORE=.;REPSTART=93166559;REPLEN=108;REPPARENT=LINE;REPTYPE=L1PA5;SOURCE=gorilla;SHARED=.,gorilla,.,.,.;LINEAGE=polymorphic;CHCONDEL=chr5:101868088-101868089;DHCONDEL=8697528;BHCONDEL=NO;CEXON=POLD2P1;EXONDIST=96869</t>
  </si>
  <si>
    <t>chr5_95341733_INV_chimpanzee_000016F_1_26158149_quiver_pilon_1854321_1855693</t>
  </si>
  <si>
    <t>TSTART=95341733;TEND=95343272;QCONTIG=000016F_1_26158149_quiver_pilon;QSTART=1854321;QEND=1855693;STRAND=0;SVLEN=1372;END=95343105;SVTYPE=INV;CIPOS=-5,5;CIEND=-5,5;BNS=NO;BNSVLEN=.;BNID=.;BNOSCORE=.;REPSTART=95342661;REPLEN=604;REPPARENT=LINE;REPTYPE=L1PA4;SOURCE=chimpanzee;SHARED=orangutan,gorilla,chimpanzee,.,.;LINEAGE=human_specific;CHCONDEL=chr5:101868088-101868089;DHCONDEL=6524985;BHCONDEL=NO;CEXON=FAM81B;EXONDIST=48241</t>
  </si>
  <si>
    <t>chr5_95341733_INV_gorilla_000103F_quiver_patched_9106449_9107817</t>
  </si>
  <si>
    <t>TSTART=95341733;TEND=95343249;QCONTIG=000103F_quiver_patched;QSTART=9106449;QEND=9107817;STRAND=0;SVLEN=1368;END=95343101;SVTYPE=INV;CIPOS=-5,5;CIEND=-5,5;BNS=NO;BNSVLEN=.;BNID=.;BNOSCORE=.;REPSTART=95342661;REPLEN=588;REPPARENT=LINE;REPTYPE=L1PA4;SOURCE=gorilla;SHARED=orangutan,gorilla,chimpanzee,.,.;LINEAGE=human_specific;CHCONDEL=chr5:101868088-101868089;DHCONDEL=6524989;BHCONDEL=NO;CEXON=FAM81B;EXONDIST=48245</t>
  </si>
  <si>
    <t>chr5_95341738_INV_orangutan_000152F_1_6910961_quiver_pilon_4202278_4203470</t>
  </si>
  <si>
    <t>TSTART=95341738;TEND=95342948;QCONTIG=000152F_1_6910961_quiver_pilon;QSTART=4202278;QEND=4203470;STRAND=0;SVLEN=1192;END=95342930;SVTYPE=INV;CIPOS=-5,5;CIEND=-5,5;BNS=NO;BNSVLEN=.;BNID=.;BNOSCORE=.;REPSTART=95342661;REPLEN=287;REPPARENT=LINE;REPTYPE=L1PA4;SOURCE=orangutan;SHARED=orangutan,gorilla,chimpanzee,.,.;LINEAGE=human_specific;CHCONDEL=chr5:101868088-101868089;DHCONDEL=6525160;BHCONDEL=NO;CEXON=FAM81B;EXONDIST=48416</t>
  </si>
  <si>
    <t>chr5_97345597_INV_orangutan_000152F_1_6910961_quiver_pilon_6217962_6218021</t>
  </si>
  <si>
    <t>TSTART=97345597;TEND=97345667;QCONTIG=000152F_1_6910961_quiver_pilon;QSTART=6217962;QEND=6218021;STRAND=0;SVLEN=59;END=97345656;SVTYPE=INV;CIPOS=-5,5;CIEND=-5,5;BNS=NO;BNSVLEN=.;BNID=.;BNOSCORE=.;REPSTART=97344048,97345597;REPLEN=2,70;REPPARENT=LINE,LINE;REPTYPE=L1M1,L1PA13;SOURCE=orangutan;SHARED=orangutan,.,.,.,.;LINEAGE=human_chimpanzee_gorilla;CHCONDEL=chr5:101868088-101868089;DHCONDEL=4522434;BHCONDEL=NO;CEXON=CTD-2278B20.1;EXONDIST=8557</t>
  </si>
  <si>
    <t>chr5_97937265_INV_orangutan_000152F_1_6910961_quiver_pilon_6807173_6807263</t>
  </si>
  <si>
    <t>TSTART=97937265;TEND=97937366;QCONTIG=000152F_1_6910961_quiver_pilon;QSTART=6807173;QEND=6807263;STRAND=0;SVLEN=90;END=97937355;SVTYPE=INV;CIPOS=-5,5;CIEND=-5,5;BNS=NO;BNSVLEN=.;BNID=.;BNOSCORE=.;REPSTART=97937239;REPLEN=93;REPPARENT=LTR;REPTYPE=MSTA;SOURCE=orangutan;SHARED=orangutan,.,.,.,.;LINEAGE=human_chimpanzee_gorilla;CHCONDEL=chr5:101868088-101868089;DHCONDEL=3930735;BHCONDEL=NO;CEXON=RP11-455B3.1;EXONDIST=14570</t>
  </si>
  <si>
    <t>chr5_98088312_INV_orangutan_000004F_1_36210800_quiver_pilon_35612605_35613910</t>
  </si>
  <si>
    <t>TSTART=98088312;TEND=98088998;QCONTIG=000004F_1_36210800_quiver_pilon;QSTART=35612605;QEND=35613910;STRAND=0;SVLEN=1305;END=98089617;SVTYPE=INV;CIPOS=-5,5;CIEND=-5,5;BNS=NO;BNSVLEN=.;BNID=.;BNOSCORE=.;REPSTART=98088433,98088568;REPLEN=134,211;REPPARENT=LTR,LTR;REPTYPE=HERVH-int,HERVH-int;SOURCE=orangutan;SHARED=orangutan,.,.,.,.;LINEAGE=human_chimpanzee_gorilla;CHCONDEL=chr5:101868088-101868089;DHCONDEL=3778473;BHCONDEL=NO;CEXON=AC008834.1;EXONDIST=2028</t>
  </si>
  <si>
    <t>chr5_99146248_INV_orangutan_000004F_1_36210800_quiver_pilon_34942555_34945078</t>
  </si>
  <si>
    <t>TSTART=99146248;TEND=99148837;QCONTIG=000004F_1_36210800_quiver_pilon;QSTART=34942555;QEND=34945078;STRAND=0;SVLEN=2523;END=99148771;SVTYPE=INV;CIPOS=-5,5;CIEND=-5,5;BNS=NO;BNSVLEN=.;BNID=.;BNOSCORE=.;REPSTART=99146176;REPLEN=2589;REPPARENT=LINE;REPTYPE=L1PA5;SOURCE=orangutan;SHARED=orangutan,.,.,.,.;LINEAGE=human_chimpanzee_gorilla;CHCONDEL=chr5:101868088-101868089;DHCONDEL=2719319;BHCONDEL=NO;CEXON=CTD-2007H13.3;EXONDIST=151235</t>
  </si>
  <si>
    <t>chr5_99147502_INV_gorilla_000103F_quiver_patched_12918862_12918942</t>
  </si>
  <si>
    <t>TSTART=99147502;TEND=99147593;QCONTIG=000103F_quiver_patched;QSTART=12918862;QEND=12918942;STRAND=0;SVLEN=80;END=99147582;SVTYPE=INV;CIPOS=-5,5;CIEND=-5,5;BNS=NO;BNSVLEN=.;BNID=.;BNOSCORE=.;REPSTART=99146176;REPLEN=91;REPPARENT=LINE;REPTYPE=L1PA5;SOURCE=gorilla;SHARED=.,gorilla,.,.,.;LINEAGE=polymorphic;CHCONDEL=chr5:101868088-101868089;DHCONDEL=2720508;BHCONDEL=NO;CEXON=CTD-2007H13.3;EXONDIST=152489</t>
  </si>
  <si>
    <t>chr5_99183241_INV_chimpanzee_000167F_1_5232066_quiver_pilon_714808_714930</t>
  </si>
  <si>
    <t>TSTART=99183241;TEND=99183374;QCONTIG=000167F_1_5232066_quiver_pilon;QSTART=714808;QEND=714930;STRAND=0;SVLEN=122;END=99183363;SVTYPE=INV;CIPOS=-5,5;CIEND=-5,5;BNS=NO;BNSVLEN=.;BNID=.;BNOSCORE=.;REPSTART=99180922;REPLEN=133;REPPARENT=LINE;REPTYPE=L1PA5;SOURCE=chimpanzee;SHARED=.,.,chimpanzee,.,.;LINEAGE=polymorphic;CHCONDEL=chr5:101868088-101868089;DHCONDEL=2684727;BHCONDEL=NO;CEXON=CTD-2007H13.3;EXONDIST=188228</t>
  </si>
  <si>
    <t>chr5_99540410_INV_gorilla_000027F_quiver_patched_22020980_22040772</t>
  </si>
  <si>
    <t>TSTART=99540410;TEND=99560053;QCONTIG=000027F_quiver_patched;QSTART=22020980;QEND=22040772;STRAND=0;SVLEN=19792;END=99560202;SVTYPE=INV;CIPOS=-5,5;CIEND=-5,5;BNS=NO;BNSVLEN=.;BNID=.;BNOSCORE=.;REPSTART=99540739,99540908,99541482,99541626,99541708,99544567,99544711,99546318,99546586,99547273,99548032,99548468,99548555,99549196,99549793,99550951,99553488,99554203,99555569,99557743;REPLEN=110,107,68,74,2475,139,1611,268,683,684,118,87,39,131,219,77,416,146,38,2310;REPPARENT=LINE,LINE,LINE,Simple_repeat,LINE,SINE,LINE,LINE,LINE,LINE,SINE,Simple_repeat,Simple_repeat,SINE,SINE,Simple_repeat,LINE,LINE,Simple_repeat,LINE;REPTYPE=L2b,L1M,L2a,(AT)n,L2a,MIRb,L1PREC2,L1PREC2,L1PA13,L1PREC2,MIRb,(AT)n,(TG)n,MIRb,MIRb,(TTA)n,L3,L3,(TGTTTA)n,L1PA4;SOURCE=gorilla;SHARED=.,gorilla,.,.,.;LINEAGE=polymorphic;CHCONDEL=chr5:101868088-101868089;DHCONDEL=2307888;BHCONDEL=NO;CEXON=CTD-2151A2.1;EXONDIST=0</t>
  </si>
  <si>
    <t>chr5_101069507_INV_orangutan_000004F_1_36210800_quiver_pilon_32874648_32874963</t>
  </si>
  <si>
    <t>TSTART=101069507;TEND=101069834;QCONTIG=000004F_1_36210800_quiver_pilon;QSTART=32874648;QEND=32874963;STRAND=0;SVLEN=315;END=101069822;SVTYPE=INV;CIPOS=-5,5;CIEND=-5,5;BNS=NO;BNSVLEN=.;BNID=.;BNOSCORE=.;REPSTART=.;REPLEN=.;REPPARENT=.;REPTYPE=.;SOURCE=orangutan;SHARED=orangutan,.,.,.,.;LINEAGE=human_chimpanzee_gorilla;CHCONDEL=chr5:101868088-101868089;DHCONDEL=798268;BHCONDEL=NO;CEXON=ST8SIA4;EXONDIST=166241</t>
  </si>
  <si>
    <t>chr5_104131602_INV_orangutan_000004F_1_36210800_quiver_pilon_30029754_30030033</t>
  </si>
  <si>
    <t>TSTART=104131602;TEND=104131883;QCONTIG=000004F_1_36210800_quiver_pilon;QSTART=30029754;QEND=30030033;STRAND=0;SVLEN=279;END=104131881;SVTYPE=INV;CIPOS=-5,5;CIEND=-5,5;BNS=NO;BNSVLEN=.;BNID=.;BNOSCORE=.;REPSTART=104131781,104131873;REPLEN=101,10;REPPARENT=LTR,DNA;REPTYPE=LTR82A,Tigger3b;SOURCE=orangutan;SHARED=orangutan,.,.,.,.;LINEAGE=human_chimpanzee_gorilla;CHCONDEL=chr5:103750761-103750821;DHCONDEL=380781;BHCONDEL=NO;CEXON=RP11-138J23.1;EXONDIST=26199</t>
  </si>
  <si>
    <t>chr5_104772476_INV_gorilla_000027F_quiver_patched_17203953_17204367</t>
  </si>
  <si>
    <t>TSTART=104772476;TEND=104772902;QCONTIG=000027F_quiver_patched;QSTART=17203953;QEND=17204367;STRAND=0;SVLEN=414;END=104772890;SVTYPE=INV;CIPOS=-5,5;CIEND=-5,5;BNS=NO;BNSVLEN=.;BNID=.;BNOSCORE=.;REPSTART=104772286;REPLEN=426;REPPARENT=LTR;REPTYPE=ERV3-16A3_I-int;SOURCE=gorilla;SHARED=.,gorilla,.,.,.;LINEAGE=polymorphic;CHCONDEL=chr5:103750761-103750821;DHCONDEL=1021655;BHCONDEL=NO;CEXON=RP11-6N13.1;EXONDIST=725</t>
  </si>
  <si>
    <t>chr5_112913998_INV_chm13_000001F_1_78946080_quiver_pilon_12539588_12539999</t>
  </si>
  <si>
    <t>TSTART=112913998;TEND=112914420;QCONTIG=000001F_1_78946080_quiver_pilon;QSTART=12539588;QEND=12539999;STRAND=0;SVLEN=411;END=112914409;SVTYPE=INV;CIPOS=-5,5;CIEND=-5,5;BNS=NO;BNSVLEN=.;BNID=.;BNOSCORE=.;REPSTART=112913940,112914163,112914260;REPLEN=151,88,160;REPPARENT=SINE,SINE,SINE;REPTYPE=AluJb,AluSx3,AluJb;SOURCE=chm13;SHARED=.,.,.,.,chm13;LINEAGE=polymorphic;CHCONDEL=chr5:114425358-114425374;DHCONDEL=1510951;BHCONDEL=NO;CEXON=REEP5;EXONDIST=6756</t>
  </si>
  <si>
    <t>chr5_118156271_INV_gorilla_000027F_quiver_patched_3591878_3593561</t>
  </si>
  <si>
    <t>TSTART=118156271;TEND=118157959;QCONTIG=000027F_quiver_patched;QSTART=3591878;QEND=3593561;STRAND=0;SVLEN=1683;END=118157954;SVTYPE=INV;CIPOS=-5,5;CIEND=-5,5;BNS=NO;BNSVLEN=.;BNID=.;BNOSCORE=.;REPSTART=118156997;REPLEN=176;REPPARENT=DNA;REPTYPE=MER102b;SOURCE=gorilla;SHARED=.,gorilla,.,.,.;LINEAGE=polymorphic;CHCONDEL=chr5:118097458-118097459;DHCONDEL=58812;BHCONDEL=NO;CEXON=CTD-3179P9.1;EXONDIST=29513</t>
  </si>
  <si>
    <t>chr5_118157153_INV_orangutan_000004F_1_36210800_quiver_pilon_15318029_15318833</t>
  </si>
  <si>
    <t>TSTART=118157153;TEND=118157944;QCONTIG=000004F_1_36210800_quiver_pilon;QSTART=15318029;QEND=15318833;STRAND=0;SVLEN=804;END=118157957;SVTYPE=INV;CIPOS=-5,5;CIEND=-5,5;BNS=NO;BNSVLEN=.;BNID=.;BNOSCORE=.;REPSTART=118156997;REPLEN=20;REPPARENT=DNA;REPTYPE=MER102b;SOURCE=orangutan;SHARED=orangutan,.,.,.,.;LINEAGE=human_chimpanzee_gorilla;CHCONDEL=chr5:118097458-118097459;DHCONDEL=59694;BHCONDEL=NO;CEXON=CTD-3179P9.1;EXONDIST=29510</t>
  </si>
  <si>
    <t>chr5_120754039_INV_gorilla_000027F_quiver_patched_1208848_1209648</t>
  </si>
  <si>
    <t>TSTART=120754039;TEND=120754787;QCONTIG=000027F_quiver_patched;QSTART=1208848;QEND=1209648;STRAND=0;SVLEN=800;END=120754839;SVTYPE=INV;CIPOS=-5,5;CIEND=-5,5;BNS=NO;BNSVLEN=.;BNID=.;BNOSCORE=.;REPSTART=120754136;REPLEN=523;REPPARENT=Simple_repeat;REPTYPE=(TATAATA)n;SOURCE=gorilla;SHARED=.,gorilla,.,.,.;LINEAGE=polymorphic;CHCONDEL=chr5:119866827-119866828;DHCONDEL=887211;BHCONDEL=NO;CEXON=CTD-2334D19.1;EXONDIST=26381</t>
  </si>
  <si>
    <t>chr5_128172008_INV_chimpanzee_000076F_1_12078142_quiver_pilon_10333149_10333184</t>
  </si>
  <si>
    <t>TSTART=128172008;TEND=128172054;QCONTIG=000076F_1_12078142_quiver_pilon;QSTART=10333149;QEND=10333184;STRAND=0;SVLEN=35;END=128172043;SVTYPE=INV;CIPOS=-5,5;CIEND=-5,5;BNS=NO;BNSVLEN=.;BNID=.;BNOSCORE=.;REPSTART=.;REPLEN=.;REPPARENT=.;REPTYPE=.;SOURCE=chimpanzee;SHARED=.,.,chimpanzee,.,.;LINEAGE=polymorphic;CHCONDEL=chr5:119866827-119866828;DHCONDEL=8305180;BHCONDEL=NO;CEXON=SLC12A2;EXONDIST=126</t>
  </si>
  <si>
    <t>chr5_128872301_INV_gorilla_000239F_quiver_patched_5257506_5257738</t>
  </si>
  <si>
    <t>TSTART=128872301;TEND=128872544;QCONTIG=000239F_quiver_patched;QSTART=5257506;QEND=5257738;STRAND=0;SVLEN=232;END=128872533;SVTYPE=INV;CIPOS=-5,5;CIEND=-5,5;BNS=NO;BNSVLEN=.;BNID=.;BNOSCORE=.;REPSTART=.;REPLEN=.;REPPARENT=.;REPTYPE=.;SOURCE=gorilla;SHARED=.,gorilla,.,.,.;LINEAGE=polymorphic;CHCONDEL=chr5:119866827-119866828;DHCONDEL=9005473;BHCONDEL=NO;CEXON=SLC27A6;EXONDIST=18242</t>
  </si>
  <si>
    <t>chr5_131664904_INV_orangutan_000004F_1_36210800_quiver_pilon_2000103_2000216</t>
  </si>
  <si>
    <t>TSTART=131664904;TEND=131665026;QCONTIG=000004F_1_36210800_quiver_pilon;QSTART=2000103;QEND=2000216;STRAND=0;SVLEN=113;END=131665017;SVTYPE=INV;CIPOS=-5,5;CIEND=-5,5;BNS=NO;BNSVLEN=.;BNID=.;BNOSCORE=.;REPSTART=131664886;REPLEN=122;REPPARENT=Simple_repeat;REPTYPE=(TA)n;SOURCE=orangutan;SHARED=orangutan,.,.,.,.;LINEAGE=human_chimpanzee_gorilla;CHCONDEL=chr5:119866827-119866828;DHCONDEL=11798076;BHCONDEL=NO;CEXON=FNIP1;EXONDIST=5448</t>
  </si>
  <si>
    <t>chr5_134484320_INV_chimpanzee_000076F_1_12078142_quiver_pilon_3622603_3622720</t>
  </si>
  <si>
    <t>TSTART=134484320;TEND=134484443;QCONTIG=000076F_1_12078142_quiver_pilon;QSTART=3622603;QEND=3622720;STRAND=0;SVLEN=117;END=134484437;SVTYPE=INV;CIPOS=-5,5;CIEND=-5,5;BNS=NO;BNSVLEN=.;BNID=.;BNOSCORE=.;REPSTART=134484075,134484345,134484405,134484427;REPLEN=23,26,22,16;REPPARENT=SINE,Simple_repeat,LINE,SINE;REPTYPE=AluY,(TGTTT)n,L1M5,AluSx1;SOURCE=chimpanzee;SHARED=orangutan,gorilla,chimpanzee,.,.;LINEAGE=human_specific;CHCONDEL=chr5:144516146-144517956;DHCONDEL=10031711;BHCONDEL=NO;CEXON=AC005355.1;EXONDIST=7694</t>
  </si>
  <si>
    <t>chr5_134484320_INV_gorilla_000132F_quiver_patched_1930959_1931077</t>
  </si>
  <si>
    <t>TSTART=134484320;TEND=134484447;QCONTIG=000132F_quiver_patched;QSTART=1930959;QEND=1931077;STRAND=0;SVLEN=118;END=134484438;SVTYPE=INV;CIPOS=-5,5;CIEND=-5,5;BNS=NO;BNSVLEN=.;BNID=.;BNOSCORE=.;REPSTART=134484075,134484345,134484405,134484427;REPLEN=23,26,22,20;REPPARENT=SINE,Simple_repeat,LINE,SINE;REPTYPE=AluY,(TGTTT)n,L1M5,AluSx1;SOURCE=gorilla;SHARED=orangutan,gorilla,chimpanzee,.,.;LINEAGE=human_specific;CHCONDEL=chr5:144516146-144517956;DHCONDEL=10031710;BHCONDEL=NO;CEXON=AC005355.1;EXONDIST=7693</t>
  </si>
  <si>
    <t>chr5_134484320_INV_orangutan_000053F_1_14187275_quiver_pilon_13633504_13633615</t>
  </si>
  <si>
    <t>TSTART=134484320;TEND=134484447;QCONTIG=000053F_1_14187275_quiver_pilon;QSTART=13633504;QEND=13633615;STRAND=0;SVLEN=111;END=134484431;SVTYPE=INV;CIPOS=-5,5;CIEND=-5,5;BNS=NO;BNSVLEN=.;BNID=.;BNOSCORE=.;REPSTART=134484075,134484345,134484405,134484427;REPLEN=23,26,22,20;REPPARENT=SINE,Simple_repeat,LINE,SINE;REPTYPE=AluY,(TGTTT)n,L1M5,AluSx1;SOURCE=orangutan;SHARED=orangutan,gorilla,chimpanzee,.,.;LINEAGE=human_specific;CHCONDEL=chr5:144516146-144517956;DHCONDEL=10031717;BHCONDEL=NO;CEXON=AC005355.1;EXONDIST=7700</t>
  </si>
  <si>
    <t>chr5_145153379_INV_gorilla_000295F_quiver_patched_2550091_2561581</t>
  </si>
  <si>
    <t>TSTART=145153379;TEND=145164888;QCONTIG=000295F_quiver_patched;QSTART=2550091;QEND=2561581;STRAND=0;SVLEN=11509;END=145164888;SVTYPE=INV;CIPOS=-5,5;CIEND=-5,5;BNS=NO;BNSVLEN=.;BNID=.;BNOSCORE=.;REPSTART=145153264,145154935,145155781,145156249,145157061,145157740,145158689,145159419,145159988,145160259,145160843,145162008,145162372,145163304,145163386,145163749,145163924,145164188;REPLEN=1276,585,176,405,300,251,31,152,158,569,392,141,581,82,184,64,189,446;REPPARENT=LINE,LTR,SINE,LINE,DNA,SINE,Simple_repeat,SINE,DNA,LINE,LINE,LTR,LTR,Simple_repeat,SINE,Simple_repeat,SINE,LINE;REPTYPE=L1M1,MLT2B3,AluJo,L2a,MER113A,MIR,(A)n,MIR,MER5B,L2a,L2a,MLT1K,MLT1G,(TTGTA)n,AluSz6,(AGATAC)n,MIRb,L2c;SOURCE=gorilla;SHARED=.,gorilla,.,.,.;LINEAGE=polymorphic;CHCONDEL=chr5:144516146-144517956;DHCONDEL=635423;BHCONDEL=NO;CEXON=CTC-367F4.1;EXONDIST=57724</t>
  </si>
  <si>
    <t>chr5_145621549_INV_orangutan_000053F_1_14187275_quiver_pilon_1833724_1833995</t>
  </si>
  <si>
    <t>TSTART=145621549;TEND=145621832;QCONTIG=000053F_1_14187275_quiver_pilon;QSTART=1833724;QEND=1833995;STRAND=0;SVLEN=271;END=145621820;SVTYPE=INV;CIPOS=-5,5;CIEND=-5,5;BNS=NO;BNSVLEN=.;BNID=.;BNOSCORE=.;REPSTART=145621026,145621590;REPLEN=43,242;REPPARENT=LINE,LINE;REPTYPE=L1MB8,L1MA5;SOURCE=orangutan;SHARED=orangutan,.,.,.,.;LINEAGE=human_chimpanzee_gorilla;CHCONDEL=chr5:144516146-144517956;DHCONDEL=1103593;BHCONDEL=NO;CEXON=PRELID2;EXONDIST=82086</t>
  </si>
  <si>
    <t>chr5_147864664_INV_orangutan_000008F_1_28880654_quiver_pilon_119865_124149</t>
  </si>
  <si>
    <t>TSTART=147864664;TEND=147869034;QCONTIG=000008F_1_28880654_quiver_pilon;QSTART=119865;QEND=124149;STRAND=0;SVLEN=4284;END=147868948;SVTYPE=INV;CIPOS=-5,5;CIEND=-5,5;BNS=NO;BNSVLEN=.;BNID=.;BNOSCORE=.;REPSTART=147866682,147866822,147867326,147867991,147868202,147868587,147864644;REPLEN=150,502,664,218,385,447,2039;REPPARENT=LTR,LTR,LTR,LTR,LTR,LTR,LTR;REPTYPE=HERVH-int,HERVH-int,HERVH-int,HERVH-int,HERVH-int,LTR7,HERVH-int;SOURCE=orangutan;SHARED=orangutan,.,.,.,.;LINEAGE=human_chimpanzee_gorilla;CHCONDEL=chr5:144516146-144517956;DHCONDEL=3346708;BHCONDEL=NO;CEXON=SCGB3A2;EXONDIST=1736</t>
  </si>
  <si>
    <t>chr5_148174678_INV_chm13_000001F_1_78946080_quiver_pilon_47823024_47823388</t>
  </si>
  <si>
    <t>TSTART=148174678;TEND=148175053;QCONTIG=000001F_1_78946080_quiver_pilon;QSTART=47823024;QEND=47823388;STRAND=0;SVLEN=364;END=148175042;SVTYPE=INV;CIPOS=-5,5;CIEND=-5,5;BNS=NO;BNSVLEN=.;BNID=.;BNOSCORE=.;REPSTART=148174827;REPLEN=203;REPPARENT=SINE;REPTYPE=MamSINE1;SOURCE=chm13;SHARED=.,.,.,.,chm13;LINEAGE=polymorphic;CHCONDEL=chr5:144516146-144517956;DHCONDEL=3656722;BHCONDEL=NO;CEXON=SPINK14;EXONDIST=308</t>
  </si>
  <si>
    <t>chr5_150794697_INV_orangutan_000008F_1_28880654_quiver_pilon_3222980_3223141</t>
  </si>
  <si>
    <t>TSTART=150794697;TEND=150794875;QCONTIG=000008F_1_28880654_quiver_pilon;QSTART=3222980;QEND=3223141;STRAND=0;SVLEN=161;END=150794858;SVTYPE=INV;CIPOS=-5,5;CIEND=-5,5;BNS=NO;BNSVLEN=.;BNID=.;BNOSCORE=.;REPSTART=150794700;REPLEN=134;REPPARENT=DNA;REPTYPE=MER119;SOURCE=orangutan;SHARED=orangutan,.,.,.,.;LINEAGE=human_chimpanzee_gorilla;CHCONDEL=chr5:155873223-155873224;DHCONDEL=5078367;BHCONDEL=NO;CEXON=SMIM3;EXONDIST=574</t>
  </si>
  <si>
    <t>chr5_154666201_INV_orangutan_000008F_1_28880654_quiver_pilon_7119764_7121098</t>
  </si>
  <si>
    <t>TSTART=154666201;TEND=154667541;QCONTIG=000008F_1_28880654_quiver_pilon;QSTART=7119764;QEND=7121098;STRAND=0;SVLEN=1334;END=154667535;SVTYPE=INV;CIPOS=-5,5;CIEND=-5,5;BNS=NO;BNSVLEN=.;BNID=.;BNOSCORE=.;REPSTART=154666311,154666535,154666565,154666667,154666963,154667062,154667338,154667492;REPLEN=43,29,102,296,72,275,154,49;REPPARENT=LINE,Simple_repeat,LINE,SINE,LINE,SINE,SINE,SINE;REPTYPE=L2c,(CATT)n,L2c,AluSq,L2c,AluJo,AluJr,AluSp;SOURCE=orangutan;SHARED=orangutan,.,.,.,.;LINEAGE=human_chimpanzee_gorilla;CHCONDEL=chr5:155873223-155873224;DHCONDEL=1205690;BHCONDEL=NO;CEXON=MIR1303;EXONDIST=18243</t>
  </si>
  <si>
    <t>chr5_157905188_INV_orangutan_000008F_1_28880654_quiver_pilon_10381291_10381476</t>
  </si>
  <si>
    <t>TSTART=157905188;TEND=157905385;QCONTIG=000008F_1_28880654_quiver_pilon;QSTART=10381291;QEND=10381476;STRAND=0;SVLEN=185;END=157905373;SVTYPE=INV;CIPOS=-5,5;CIEND=-5,5;BNS=NO;BNSVLEN=.;BNID=.;BNOSCORE=.;REPSTART=157905247;REPLEN=138;REPPARENT=SINE;REPTYPE=AluJo;SOURCE=orangutan;SHARED=orangutan,.,.,.,.;LINEAGE=human_chimpanzee_gorilla;CHCONDEL=chr5:155957017-155957017;DHCONDEL=1948170;BHCONDEL=NO;CEXON=CTB-47B8.1;EXONDIST=25887</t>
  </si>
  <si>
    <t>chr5_161595031_INV_orangutan_000008F_1_28880654_quiver_pilon_14124308_14126082</t>
  </si>
  <si>
    <t>TSTART=161595031;TEND=161597630;QCONTIG=000008F_1_28880654_quiver_pilon;QSTART=14124308;QEND=14126082;STRAND=0;SVLEN=1774;END=161596805;SVTYPE=INV;CIPOS=-5,5;CIEND=-5,5;BNS=NO;BNSVLEN=.;BNID=.;BNOSCORE=.;REPSTART=161594569;REPLEN=2599;REPPARENT=LINE;REPTYPE=L1PA5;SOURCE=orangutan;SHARED=orangutan,.,.,.,.;LINEAGE=human_chimpanzee_gorilla;CHCONDEL=chr5:162321158-162321159;DHCONDEL=724355;BHCONDEL=NO;CEXON=GABRA6;EXONDIST=34909</t>
  </si>
  <si>
    <t>chr5_163321259_INV_orangutan_000008F_1_28880654_quiver_pilon_15876247_15877445</t>
  </si>
  <si>
    <t>TSTART=163321259;TEND=163322473;QCONTIG=000008F_1_28880654_quiver_pilon;QSTART=15876247;QEND=15877445;STRAND=0;SVLEN=1198;END=163322457;SVTYPE=INV;CIPOS=-5,5;CIEND=-5,5;BNS=NO;BNSVLEN=.;BNID=.;BNOSCORE=.;REPSTART=163321061,163322401;REPLEN=233,72;REPPARENT=LINE,SINE;REPTYPE=L1M6,AluY;SOURCE=orangutan;SHARED=orangutan,.,.,.,.;LINEAGE=human_chimpanzee_gorilla;CHCONDEL=chr5:163344410-163344411;DHCONDEL=21955;BHCONDEL=NO;CEXON=RP11-541P9.3;EXONDIST=64272</t>
  </si>
  <si>
    <t>chr5_164912797_INV_orangutan_000008F_1_28880654_quiver_pilon_17518831_17518872</t>
  </si>
  <si>
    <t>TSTART=164912797;TEND=164912849;QCONTIG=000008F_1_28880654_quiver_pilon;QSTART=17518831;QEND=17518872;STRAND=0;SVLEN=41;END=164912838;SVTYPE=INV;CIPOS=-5,5;CIEND=-5,5;BNS=NO;BNSVLEN=.;BNID=.;BNOSCORE=.;REPSTART=.;REPLEN=.;REPPARENT=.;REPTYPE=.;SOURCE=orangutan;SHARED=orangutan,.,.,.,.;LINEAGE=human_chimpanzee_gorilla;CHCONDEL=chr5:164761943-164761944;DHCONDEL=150853;BHCONDEL=NO;CEXON=CTC-340A15.2;EXONDIST=7299</t>
  </si>
  <si>
    <t>chr5_166328136_INV_chimpanzee_000018F_1_25211847_quiver_pilon_24772755_24772832</t>
  </si>
  <si>
    <t>TSTART=166328136;TEND=166328224;QCONTIG=000018F_1_25211847_quiver_pilon;QSTART=24772755;QEND=24772832;STRAND=0;SVLEN=77;END=166328213;SVTYPE=INV;CIPOS=-5,5;CIEND=-5,5;BNS=NO;BNSVLEN=.;BNID=.;BNOSCORE=.;REPSTART=.;REPLEN=.;REPPARENT=.;REPTYPE=.;SOURCE=chimpanzee;SHARED=.,.,chimpanzee,.,.;LINEAGE=polymorphic;CHCONDEL=chr5:164761943-164761944;DHCONDEL=1566192;BHCONDEL=NO;CEXON=CTB-63M22.1;EXONDIST=54094</t>
  </si>
  <si>
    <t>chr5_169110045_INV_gorilla_000187F_quiver_patched_3545233_3546748</t>
  </si>
  <si>
    <t>TSTART=169110045;TEND=169111578;QCONTIG=000187F_quiver_patched;QSTART=3545233;QEND=3546748;STRAND=0;SVLEN=1515;END=169111560;SVTYPE=INV;CIPOS=-5,5;CIEND=-5,5;BNS=NO;BNSVLEN=.;BNID=.;BNOSCORE=.;REPSTART=169110044,169110147,169110315,169110723,169111226,169111315,169111469;REPLEN=102,154,408,488,75,154,109;REPPARENT=SINE,DNA,LTR,LINE,LTR,DNA,SINE;REPTYPE=AluSx,MER58B,MLT1C,L2b,MLT1C,MER58A,AluSq2;SOURCE=gorilla;SHARED=orangutan,gorilla,.,.,.;LINEAGE=human_chimpanzee;CHCONDEL=chr5:164761943-164761944;DHCONDEL=4348101;BHCONDEL=NO;CEXON=SLIT3;EXONDIST=8313</t>
  </si>
  <si>
    <t>chr5_169110153_INV_orangutan_000008F_1_28880654_quiver_pilon_21715941_21716998</t>
  </si>
  <si>
    <t>TSTART=169110153;TEND=169111237;QCONTIG=000008F_1_28880654_quiver_pilon;QSTART=21715941;QEND=21716998;STRAND=0;SVLEN=1057;END=169111210;SVTYPE=INV;CIPOS=-5,5;CIEND=-5,5;BNS=NO;BNSVLEN=.;BNID=.;BNOSCORE=.;REPSTART=169110147,169110315,169110723,169111226;REPLEN=148,408,488,11;REPPARENT=DNA,LTR,LINE,LTR;REPTYPE=MER58B,MLT1C,L2b,MLT1C;SOURCE=orangutan;SHARED=orangutan,gorilla,.,.,.;LINEAGE=human_chimpanzee;CHCONDEL=chr5:164761943-164761944;DHCONDEL=4348209;BHCONDEL=NO;CEXON=SLIT3;EXONDIST=8663</t>
  </si>
  <si>
    <t>chr5_171941231_INV_chimpanzee_000073F_1_9270487_quiver_pilon_3879430_3880702</t>
  </si>
  <si>
    <t>TSTART=171941231;TEND=171942516;QCONTIG=000073F_1_9270487_quiver_pilon;QSTART=3879430;QEND=3880702;STRAND=0;SVLEN=1272;END=171942503;SVTYPE=INV;CIPOS=-5,5;CIEND=-5,5;BNS=NO;BNSVLEN=.;BNID=.;BNOSCORE=.;REPSTART=171941043,171941724,171941832,171942030;REPLEN=433,78,195,453;REPPARENT=LINE,DNA,DNA,LINE;REPTYPE=L1MC4a,Kanga2_a,Kanga2_a,L1MC4;SOURCE=chimpanzee;SHARED=orangutan,gorilla,chimpanzee,.,.;LINEAGE=human_specific;CHCONDEL=chr5:175149322-175149323;DHCONDEL=3206821;BHCONDEL=NO;CEXON=FBXW11;EXONDIST=15096</t>
  </si>
  <si>
    <t>chr5_171941231_INV_gorilla_000187F_quiver_patched_1359339_1360628</t>
  </si>
  <si>
    <t>TSTART=171941231;TEND=171942531;QCONTIG=000187F_quiver_patched;QSTART=1359339;QEND=1360628;STRAND=0;SVLEN=1289;END=171942520;SVTYPE=INV;CIPOS=-5,5;CIEND=-5,5;BNS=NO;BNSVLEN=.;BNID=.;BNOSCORE=.;REPSTART=171941043,171941724,171941832,171942030;REPLEN=433,78,195,453;REPPARENT=LINE,DNA,DNA,LINE;REPTYPE=L1MC4a,Kanga2_a,Kanga2_a,L1MC4;SOURCE=gorilla;SHARED=orangutan,gorilla,chimpanzee,.,.;LINEAGE=human_specific;CHCONDEL=chr5:175149322-175149323;DHCONDEL=3206804;BHCONDEL=NO;CEXON=FBXW11;EXONDIST=15079</t>
  </si>
  <si>
    <t>chr5_171941835_INV_orangutan_000008F_1_28880654_quiver_pilon_24540636_24541313</t>
  </si>
  <si>
    <t>TSTART=171941835;TEND=171942530;QCONTIG=000008F_1_28880654_quiver_pilon;QSTART=24540636;QEND=24541313;STRAND=0;SVLEN=677;END=171942512;SVTYPE=INV;CIPOS=-5,5;CIEND=-5,5;BNS=NO;BNSVLEN=.;BNID=.;BNOSCORE=.;REPSTART=171941832,171942030;REPLEN=192,453;REPPARENT=DNA,LINE;REPTYPE=Kanga2_a,L1MC4;SOURCE=orangutan;SHARED=orangutan,gorilla,chimpanzee,.,.;LINEAGE=human_specific;CHCONDEL=chr5:175149322-175149323;DHCONDEL=3206812;BHCONDEL=NO;CEXON=FBXW11;EXONDIST=15087</t>
  </si>
  <si>
    <t>chr5_173143145_INV_chm13_000001F_1_78946080_quiver_pilon_72794741_72794907</t>
  </si>
  <si>
    <t>TSTART=173143145;TEND=173143323;QCONTIG=000001F_1_78946080_quiver_pilon;QSTART=72794741;QEND=72794907;STRAND=0;SVLEN=166;END=173143311;SVTYPE=INV;CIPOS=-5,5;CIEND=-5,5;BNS=NO;BNSVLEN=.;BNID=.;BNOSCORE=.;REPSTART=173142841,173143156,173143299;REPLEN=9,139,24;REPPARENT=SINE,SINE,SINE;REPTYPE=AluY,MIRb,AluSg;SOURCE=chm13;SHARED=.,.,.,.,chm13;LINEAGE=polymorphic;CHCONDEL=chr5:175149322-175149323;DHCONDEL=2006013;BHCONDEL=NO;CEXON=CTC-209H22.3;EXONDIST=853</t>
  </si>
  <si>
    <t>chr5_174121759_INV_orangutan_000008F_1_28880654_quiver_pilon_26717572_26718772</t>
  </si>
  <si>
    <t>TSTART=174121759;TEND=174123013;QCONTIG=000008F_1_28880654_quiver_pilon;QSTART=26717572;QEND=26718772;STRAND=0;SVLEN=1200;END=174122959;SVTYPE=INV;CIPOS=-5,5;CIEND=-5,5;BNS=NO;BNSVLEN=.;BNID=.;BNOSCORE=.;REPSTART=174121452,174121762,174122504,174122582,174122866,174122948;REPLEN=3,703,78,284,82,65;REPPARENT=SINE,LINE,LINE,SINE,LINE,SINE;REPTYPE=AluYh3,L1ME2z,L1PB3,AluSp,L1PB3,AluYc3;SOURCE=orangutan;SHARED=orangutan,.,.,.,.;LINEAGE=human_chimpanzee_gorilla;CHCONDEL=chr5:175149322-175149323;DHCONDEL=1026365;BHCONDEL=NO;CEXON=HMP19;EXONDIST=12580</t>
  </si>
  <si>
    <t>chr5_174299455_INV_chimpanzee_000073F_1_9270487_quiver_pilon_2233074_2233302</t>
  </si>
  <si>
    <t>TSTART=174299455;TEND=174299694;QCONTIG=000073F_1_9270487_quiver_pilon;QSTART=2233074;QEND=2233302;STRAND=0;SVLEN=228;END=174299683;SVTYPE=INV;CIPOS=-5,5;CIEND=-5,5;BNS=NO;BNSVLEN=.;BNID=.;BNOSCORE=.;REPSTART=174299447,174299678;REPLEN=220,16;REPPARENT=SINE,DNA;REPTYPE=AluSx3,MER58B;SOURCE=chimpanzee;SHARED=.,.,chimpanzee,.,.;LINEAGE=polymorphic;CHCONDEL=chr5:175149322-175149323;DHCONDEL=849641;BHCONDEL=NO;CEXON=CTC-430J12.2;EXONDIST=29931</t>
  </si>
  <si>
    <t>chr5_178099406_INV_chimpanzee_000239F_1_3216144_quiver_pilon_2555887_2556116</t>
  </si>
  <si>
    <t>TSTART=178099406;TEND=178099636;QCONTIG=000239F_1_3216144_quiver_pilon;QSTART=2555887;QEND=2556116;STRAND=0;SVLEN=229;END=178099635;SVTYPE=INV;CIPOS=-5,5;CIEND=-5,5;BNS=NO;BNSVLEN=.;BNID=.;BNOSCORE=.;REPSTART=178099285;REPLEN=230;REPPARENT=LINE;REPTYPE=L1MC4a;SOURCE=chimpanzee;SHARED=.,.,chimpanzee,.,.;LINEAGE=polymorphic;CHCONDEL=chr5:175149322-175149323;DHCONDEL=2950083;BHCONDEL=NO;CEXON=N4BP3;EXONDIST=13810</t>
  </si>
  <si>
    <t>chr6</t>
  </si>
  <si>
    <t>chr6_2532875_INV_chm13_000039F_1_26521806_quiver_pilon_2379555_2380283</t>
  </si>
  <si>
    <t>TSTART=2532875;TEND=2533615;QCONTIG=000039F_1_26521806_quiver_pilon;QSTART=2379555;QEND=2380283;STRAND=0;SVLEN=728;END=2533603;SVTYPE=INV;CIPOS=-5,5;CIEND=-5,5;BNS=NO;BNSVLEN=.;BNID=.;BNOSCORE=.;REPSTART=2532227,2533140,2533208,2533343,2533435,2533603;REPLEN=268,68,125,92,168,12;REPPARENT=LINE,LINE,SINE,SINE,LINE,SINE;REPTYPE=L1MA9,L1MA9,FLAM_C,AluJb,L1M3,AluJb;SOURCE=chm13;SHARED=.,.,.,.,chm13;LINEAGE=polymorphic;CHCONDEL=chr6:11143069-11143070;DHCONDEL=8609468;BHCONDEL=NO;CEXON=RP11-299J5.1;EXONDIST=28346</t>
  </si>
  <si>
    <t>chr6_4834010_INV_orangutan_000021F_1_21719635_quiver_pilon_4653291_4655181</t>
  </si>
  <si>
    <t>TSTART=4834010;TEND=4835915;QCONTIG=000021F_1_21719635_quiver_pilon;QSTART=4653291;QEND=4655181;STRAND=0;SVLEN=1890;END=4835900;SVTYPE=INV;CIPOS=-5,5;CIEND=-5,5;BNS=NO;BNSVLEN=.;BNID=.;BNOSCORE=.;REPSTART=4831172;REPLEN=1905;REPPARENT=LINE;REPTYPE=L1PA3;SOURCE=orangutan;SHARED=orangutan,.,.,.,.;LINEAGE=human_chimpanzee_gorilla;CHCONDEL=chr6:11143069-11143070;DHCONDEL=6307171;BHCONDEL=NO;CEXON=CDYL;EXONDIST=200</t>
  </si>
  <si>
    <t>chr6_7102136_INV_gorilla_000242F_quiver_patched_250216_250431</t>
  </si>
  <si>
    <t>TSTART=7102136;TEND=7102362;QCONTIG=000242F_quiver_patched;QSTART=250216;QEND=250431;STRAND=0;SVLEN=215;END=7102351;SVTYPE=INV;CIPOS=-5,5;CIEND=-5,5;BNS=NO;BNSVLEN=.;BNID=.;BNOSCORE=.;REPSTART=7102024,7102258;REPLEN=117,104;REPPARENT=LINE,SINE;REPTYPE=L2b,AluSp;SOURCE=gorilla;SHARED=.,gorilla,.,.,.;LINEAGE=polymorphic;CHCONDEL=chr6:11143069-11143070;DHCONDEL=4040720;BHCONDEL=NO;CEXON=RREB1;EXONDIST=5248</t>
  </si>
  <si>
    <t>chr6_8125013_INV_orangutan_000021F_1_21719635_quiver_pilon_7956626_7957098</t>
  </si>
  <si>
    <t>TSTART=8125013;TEND=8125498;QCONTIG=000021F_1_21719635_quiver_pilon;QSTART=7956626;QEND=7957098;STRAND=0;SVLEN=472;END=8125485;SVTYPE=INV;CIPOS=-5,5;CIEND=-5,5;BNS=NO;BNSVLEN=.;BNID=.;BNOSCORE=.;REPSTART=8125171;REPLEN=255;REPPARENT=LTR;REPTYPE=MLT1I;SOURCE=orangutan;SHARED=orangutan,.,.,.,.;LINEAGE=human_chimpanzee_gorilla;CHCONDEL=chr6:11143069-11143070;DHCONDEL=3017586;BHCONDEL=NO;CEXON=EEF1E1;EXONDIST=22435</t>
  </si>
  <si>
    <t>chr6_8984734_INV_orangutan_000021F_1_21719635_quiver_pilon_8823897_8824001</t>
  </si>
  <si>
    <t>TSTART=8984734;TEND=8984849;QCONTIG=000021F_1_21719635_quiver_pilon;QSTART=8823897;QEND=8824001;STRAND=0;SVLEN=104;END=8984838;SVTYPE=INV;CIPOS=-5,5;CIEND=-5,5;BNS=NO;BNSVLEN=.;BNID=.;BNOSCORE=.;REPSTART=.;REPLEN=.;REPPARENT=.;REPTYPE=.;SOURCE=orangutan;SHARED=orangutan,.,.,.,.;LINEAGE=human_chimpanzee_gorilla;CHCONDEL=chr6:11143069-11143070;DHCONDEL=2158233;BHCONDEL=NO;CEXON=RP11-354I10.1;EXONDIST=139385</t>
  </si>
  <si>
    <t>chr6_9462215_INV_chimpanzee_000038F_1_18433226_quiver_pilon_9868104_9868479</t>
  </si>
  <si>
    <t>TSTART=9462215;TEND=9462601;QCONTIG=000038F_1_18433226_quiver_pilon;QSTART=9868104;QEND=9868479;STRAND=0;SVLEN=375;END=9462590;SVTYPE=INV;CIPOS=-5,5;CIEND=-5,5;BNS=NO;BNSVLEN=.;BNID=.;BNOSCORE=.;REPSTART=9461820;REPLEN=386;REPPARENT=LINE;REPTYPE=L1MB8;SOURCE=chimpanzee;SHARED=.,.,chimpanzee,.,.;LINEAGE=polymorphic;CHCONDEL=chr6:11143069-11143070;DHCONDEL=1680481;BHCONDEL=NO;CEXON=OFCC1;EXONDIST=133522</t>
  </si>
  <si>
    <t>chr6_9746533_INV_chimpanzee_000038F_1_18433226_quiver_pilon_8158299_8158402</t>
  </si>
  <si>
    <t>TSTART=9746533;TEND=9746648;QCONTIG=000038F_1_18433226_quiver_pilon;QSTART=8158299;QEND=8158402;STRAND=0;SVLEN=103;END=9746636;SVTYPE=INV;CIPOS=-5,5;CIEND=-5,5;BNS=NO;BNSVLEN=.;BNID=.;BNOSCORE=.;REPSTART=.;REPLEN=.;REPPARENT=.;REPTYPE=.;SOURCE=chimpanzee;SHARED=.,.,chimpanzee,.,.;LINEAGE=polymorphic;CHCONDEL=chr6:11143069-11143070;DHCONDEL=1396435;BHCONDEL=NO;CEXON=OFCC1;EXONDIST=3617</t>
  </si>
  <si>
    <t>chr6_12431796_INV_chimpanzee_000038F_1_18433226_quiver_pilon_5846383_5847034</t>
  </si>
  <si>
    <t>TSTART=12431796;TEND=12432458;QCONTIG=000038F_1_18433226_quiver_pilon;QSTART=5846383;QEND=5847034;STRAND=0;SVLEN=651;END=12432447;SVTYPE=INV;CIPOS=-5,5;CIEND=-5,5;BNS=NO;BNSVLEN=.;BNID=.;BNOSCORE=.;REPSTART=.;REPLEN=.;REPPARENT=.;REPTYPE=.;SOURCE=chimpanzee;SHARED=orangutan,gorilla,chimpanzee,.,.;LINEAGE=human_specific;CHCONDEL=chr6:13128171-13136201;DHCONDEL=695726;BHCONDEL=NO;CEXON=RN7SKP293;EXONDIST=25015</t>
  </si>
  <si>
    <t>chr6_12431796_INV_gorilla_000118F_quiver_patched_10785586_10786237</t>
  </si>
  <si>
    <t>TSTART=12431796;TEND=12432458;QCONTIG=000118F_quiver_patched;QSTART=10785586;QEND=10786237;STRAND=0;SVLEN=651;END=12432447;SVTYPE=INV;CIPOS=-5,5;CIEND=-5,5;BNS=NO;BNSVLEN=.;BNID=.;BNOSCORE=.;REPSTART=.;REPLEN=.;REPPARENT=.;REPTYPE=.;SOURCE=gorilla;SHARED=orangutan,gorilla,chimpanzee,.,.;LINEAGE=human_specific;CHCONDEL=chr6:13128171-13136201;DHCONDEL=695726;BHCONDEL=NO;CEXON=RN7SKP293;EXONDIST=25015</t>
  </si>
  <si>
    <t>chr6_12431796_INV_orangutan_000021F_1_21719635_quiver_pilon_12288182_12288830</t>
  </si>
  <si>
    <t>TSTART=12431796;TEND=12432459;QCONTIG=000021F_1_21719635_quiver_pilon;QSTART=12288182;QEND=12288830;STRAND=0;SVLEN=648;END=12432444;SVTYPE=INV;CIPOS=-5,5;CIEND=-5,5;BNS=NO;BNSVLEN=.;BNID=.;BNOSCORE=.;REPSTART=.;REPLEN=.;REPPARENT=.;REPTYPE=.;SOURCE=orangutan;SHARED=orangutan,gorilla,chimpanzee,.,.;LINEAGE=human_specific;CHCONDEL=chr6:13128171-13136201;DHCONDEL=695729;BHCONDEL=NO;CEXON=RN7SKP293;EXONDIST=25015</t>
  </si>
  <si>
    <t>chr6_13815404_INV_orangutan_000021F_1_21719635_quiver_pilon_13672730_13672800</t>
  </si>
  <si>
    <t>TSTART=13815404;TEND=13815485;QCONTIG=000021F_1_21719635_quiver_pilon;QSTART=13672730;QEND=13672800;STRAND=0;SVLEN=70;END=13815474;SVTYPE=INV;CIPOS=-5,5;CIEND=-5,5;BNS=NO;BNSVLEN=.;BNID=.;BNOSCORE=.;REPSTART=13815403;REPLEN=78;REPPARENT=DNA;REPTYPE=MADE1;SOURCE=orangutan;SHARED=orangutan,.,.,.,.;LINEAGE=human_chimpanzee_gorilla;CHCONDEL=chr6:13128171-13136201;DHCONDEL=679203;BHCONDEL=NO;CEXON=MCUR1;EXONDIST=836</t>
  </si>
  <si>
    <t>chr6_22134125_INV_orangutan_000331F_1_2020458_quiver_pilon_1360859_1360949</t>
  </si>
  <si>
    <t>TSTART=22134125;TEND=22134226;QCONTIG=000331F_1_2020458_quiver_pilon;QSTART=1360859;QEND=1360949;STRAND=0;SVLEN=90;END=22134215;SVTYPE=INV;CIPOS=-5,5;CIEND=-5,5;BNS=NO;BNSVLEN=.;BNID=.;BNOSCORE=.;REPSTART=.;REPLEN=.;REPPARENT=.;REPTYPE=.;SOURCE=orangutan;SHARED=orangutan,.,.,.,.;LINEAGE=human_chimpanzee_gorilla;CHCONDEL=chr6:23057273-23057276;DHCONDEL=923060;BHCONDEL=NO;CEXON=NBAT1;EXONDIST=744</t>
  </si>
  <si>
    <t>chr6_22800757_INV_orangutan_000331F_1_2020458_quiver_pilon_1047523_1047849</t>
  </si>
  <si>
    <t>TSTART=22800757;TEND=22801095;QCONTIG=000331F_1_2020458_quiver_pilon;QSTART=1047523;QEND=1047849;STRAND=0;SVLEN=326;END=22801083;SVTYPE=INV;CIPOS=-5,5;CIEND=-5,5;BNS=NO;BNSVLEN=.;BNID=.;BNOSCORE=.;REPSTART=22800782;REPLEN=35;REPPARENT=Simple_repeat;REPTYPE=(TA)n;SOURCE=orangutan;SHARED=orangutan,.,.,.,.;LINEAGE=human_chimpanzee_gorilla;CHCONDEL=chr6:23057273-23057276;DHCONDEL=256192;BHCONDEL=NO;CEXON=RP1-209A6.1;EXONDIST=55689</t>
  </si>
  <si>
    <t>chr6_26358992_INV_orangutan_000262F_1_2985325_quiver_pilon_2603988_2604267</t>
  </si>
  <si>
    <t>TSTART=26358992;TEND=26359273;QCONTIG=000262F_1_2985325_quiver_pilon;QSTART=2603988;QEND=2604267;STRAND=0;SVLEN=279;END=26359271;SVTYPE=INV;CIPOS=-5,5;CIEND=-5,5;BNS=NO;BNSVLEN=.;BNID=.;BNOSCORE=.;REPSTART=26359040,26359101,26359138;REPLEN=61,37,135;REPPARENT=RNA,Simple_repeat,SINE;REPTYPE=7SK,(TTAA)n,AluSx4;SOURCE=orangutan;SHARED=orangutan,.,.,.,.;LINEAGE=human_chimpanzee_gorilla;CHCONDEL=chr6:25126506-25126553;DHCONDEL=1232439;BHCONDEL=NO;CEXON=BTN3A2;EXONDIST=5890</t>
  </si>
  <si>
    <t>chr6_26737136_INV_orangutan_002331F_1_40025_quiver_pilon_29255_31788</t>
  </si>
  <si>
    <t>TSTART=26737136;TEND=26740039;QCONTIG=002331F_1_40025_quiver_pilon;QSTART=29255;QEND=31788;STRAND=0;SVLEN=2533;END=26739669;SVTYPE=INV;CIPOS=-5,5;CIEND=-5,5;BNS=NO;BNSVLEN=.;BNID=.;BNOSCORE=.;REPSTART=26737127,26737407,26738276,26738913,26739315,26739517,26739592,26739966,26738560;REPLEN=40,814,280,268,194,75,374,17,353;REPPARENT=LTR,LTR,LTR,SINE,LTR,Simple_repeat,Simple_repeat,Simple_repeat,LTR;REPTYPE=MSTA1,LTR78,MSTA,AluSz,LTR66,(TGTATG)n,(CATG)n,(TGTATG)n,LTR66;SOURCE=orangutan;SHARED=orangutan,.,.,.,.;LINEAGE=human_chimpanzee_gorilla;CHCONDEL=chr6:25126506-25126553;DHCONDEL=1610583;BHCONDEL=NO;CEXON=RP11-457M11.5;EXONDIST=49172</t>
  </si>
  <si>
    <t>chr6_28305286_INV_chimpanzee_000011F_1_30298888_quiver_pilon_1319311_1319373</t>
  </si>
  <si>
    <t>TSTART=28305286;TEND=28305359;QCONTIG=000011F_1_30298888_quiver_pilon;QSTART=1319311;QEND=1319373;STRAND=0;SVLEN=62;END=28305348;SVTYPE=INV;CIPOS=-5,5;CIEND=-5,5;BNS=NO;BNSVLEN=.;BNID=.;BNOSCORE=.;REPSTART=.;REPLEN=.;REPPARENT=.;REPTYPE=.;SOURCE=chimpanzee;SHARED=.,.,chimpanzee,.,.;LINEAGE=polymorphic;CHCONDEL=chr6:25126506-25126553;DHCONDEL=3178733;BHCONDEL=NO;CEXON=PGBD1;EXONDIST=2737</t>
  </si>
  <si>
    <t>chr6_28934589_INV_gorilla_000354F_quiver_patched_5220900_5221260</t>
  </si>
  <si>
    <t>TSTART=28934589;TEND=28934960;QCONTIG=000354F_quiver_patched;QSTART=5220900;QEND=5221260;STRAND=0;SVLEN=360;END=28934949;SVTYPE=INV;CIPOS=-5,5;CIEND=-5,5;BNS=NO;BNSVLEN=.;BNID=.;BNOSCORE=.;REPSTART=28934381,28934695,28934809;REPLEN=106,114,151;REPPARENT=SINE,LTR,SINE;REPTYPE=AluSz,MSTA,AluSq2;SOURCE=gorilla;SHARED=.,gorilla,.,.,.;LINEAGE=polymorphic;CHCONDEL=chr6:25126506-25126553;DHCONDEL=3808036;BHCONDEL=NO;CEXON=LINC01556;EXONDIST=8930</t>
  </si>
  <si>
    <t>chr6_31041459_INV_orangutan_000214F_1_4504773_quiver_pilon_702189_703015</t>
  </si>
  <si>
    <t>TSTART=31041459;TEND=31042296;QCONTIG=000214F_1_4504773_quiver_pilon;QSTART=702189;QEND=703015;STRAND=0;SVLEN=826;END=31042285;SVTYPE=INV;CIPOS=-5,5;CIEND=-5,5;BNS=NO;BNSVLEN=.;BNID=.;BNOSCORE=.;REPSTART=31041519,31041964,31042276;REPLEN=49,310,20;REPPARENT=DNA,SINE,SINE;REPTYPE=MER63B,AluY,AluJb;SOURCE=orangutan;SHARED=orangutan,.,.,.,.;LINEAGE=human_chimpanzee_gorilla;CHCONDEL=chr6:25126506-25126553;DHCONDEL=5914906;BHCONDEL=NO;CEXON=MUC22;EXONDIST=6057</t>
  </si>
  <si>
    <t>chr6_31595386_INV_chimpanzee_000011F_1_30298888_quiver_pilon_4406014_4406078</t>
  </si>
  <si>
    <t>TSTART=31595386;TEND=31595461;QCONTIG=000011F_1_30298888_quiver_pilon;QSTART=4406014;QEND=4406078;STRAND=0;SVLEN=64;END=31595450;SVTYPE=INV;CIPOS=-5,5;CIEND=-5,5;BNS=NO;BNSVLEN=.;BNID=.;BNOSCORE=.;REPSTART=31595239;REPLEN=75;REPPARENT=SINE;REPTYPE=AluJb;SOURCE=chimpanzee;SHARED=.,.,chimpanzee,.,.;LINEAGE=polymorphic;CHCONDEL=chr6:25126506-25126553;DHCONDEL=6468833;BHCONDEL=NO;CEXON=NCR3;EXONDIST=2401</t>
  </si>
  <si>
    <t>chr6_32687990_INV_chm13_000029F_1_30597424_quiver_pilon_5765450_5765971</t>
  </si>
  <si>
    <t>TSTART=32687990;TEND=32688537;QCONTIG=000029F_1_30597424_quiver_pilon;QSTART=5765450;QEND=5765971;STRAND=0;SVLEN=521;END=32688511;SVTYPE=INV;CIPOS=-5,5;CIEND=-5,5;BNS=NO;BNSVLEN=.;BNID=.;BNOSCORE=.;REPSTART=32687972,32688256,32688307;REPLEN=184,38,230;REPPARENT=LINE,Simple_repeat,SINE;REPTYPE=L1M5,(ATTAC)n,AluSx;SOURCE=chm13;SHARED=.,.,.,yoruba,chm13;LINEAGE=reference_specific_human;CHCONDEL=chr6:25126506-25126553;DHCONDEL=7561437;BHCONDEL=NO;CEXON=MTCO3P1;EXONDIST=17615</t>
  </si>
  <si>
    <t>chr6_32687992_INV_yoruba_000082F_1_9710027_quiver_pilon_3096370_3096716</t>
  </si>
  <si>
    <t>TSTART=32687992;TEND=32688537;QCONTIG=000082F_1_9710027_quiver_pilon;QSTART=3096370;QEND=3096716;STRAND=0;SVLEN=346;END=32688338;SVTYPE=INV;CIPOS=-5,5;CIEND=-5,5;BNS=NO;BNSVLEN=.;BNID=.;BNOSCORE=.;REPSTART=32687972,32688256,32688307;REPLEN=182,38,230;REPPARENT=LINE,Simple_repeat,SINE;REPTYPE=L1M5,(ATTAC)n,AluSx;SOURCE=yoruba;SHARED=.,.,.,yoruba,chm13;LINEAGE=reference_specific_human;CHCONDEL=chr6:25126506-25126553;DHCONDEL=7561439;BHCONDEL=NO;CEXON=MTCO3P1;EXONDIST=17788</t>
  </si>
  <si>
    <t>chr6_36672896_INV_orangutan_000048F_1_14574955_quiver_pilon_4217958_4218787</t>
  </si>
  <si>
    <t>TSTART=36672896;TEND=36673732;QCONTIG=000048F_1_14574955_quiver_pilon;QSTART=4217958;QEND=4218787;STRAND=0;SVLEN=829;END=36673725;SVTYPE=INV;CIPOS=-5,5;CIEND=-5,5;BNS=NO;BNSVLEN=.;BNID=.;BNOSCORE=.;REPSTART=36672893,36672976,36673261,36673294,36673612;REPLEN=46,283,33,316,120;REPPARENT=scRNA,SINE,Simple_repeat,SINE,SINE;REPTYPE=HY3,AluSq2,(AAAT)n,AluSz,AluSx;SOURCE=orangutan;SHARED=orangutan,.,.,.,.;LINEAGE=human_chimpanzee_gorilla;CHCONDEL=chr6:25126506-25126553;DHCONDEL=11546343;BHCONDEL=NO;CEXON=PANDAR,Y_RNA;EXONDIST=0</t>
  </si>
  <si>
    <t>chr6_37206689_INV_orangutan_000048F_1_14574955_quiver_pilon_4755728_4757244</t>
  </si>
  <si>
    <t>TSTART=37206689;TEND=37208203;QCONTIG=000048F_1_14574955_quiver_pilon;QSTART=4755728;QEND=4757244;STRAND=0;SVLEN=1516;END=37208205;SVTYPE=INV;CIPOS=-5,5;CIEND=-5,5;BNS=NO;BNSVLEN=.;BNID=.;BNOSCORE=.;REPSTART=37206563,37206701,37207325,37207619;REPLEN=10,263,281,584;REPPARENT=SINE,LINE,SINE,LINE;REPTYPE=AluJr,L2b,AluSx1,L2a;SOURCE=orangutan;SHARED=orangutan,.,.,.,.;LINEAGE=human_chimpanzee_gorilla;CHCONDEL=chr6:25126506-25126553;DHCONDEL=12080136;BHCONDEL=NO;CEXON=TMEM217;EXONDIST=3977</t>
  </si>
  <si>
    <t>chr6_39621148_INV_orangutan_000048F_1_14574955_quiver_pilon_7147706_7147742</t>
  </si>
  <si>
    <t>TSTART=39621148;TEND=39621195;QCONTIG=000048F_1_14574955_quiver_pilon;QSTART=7147706;QEND=7147742;STRAND=0;SVLEN=36;END=39621184;SVTYPE=INV;CIPOS=-5,5;CIEND=-5,5;BNS=NO;BNSVLEN=.;BNID=.;BNOSCORE=.;REPSTART=39621077;REPLEN=47;REPPARENT=LINE;REPTYPE=L1ME4c;SOURCE=orangutan;SHARED=orangutan,.,.,.,.;LINEAGE=human_chimpanzee_gorilla;CHCONDEL=chr6:51125909-51125910;DHCONDEL=11504727;BHCONDEL=NO;CEXON=RNU1-54P;EXONDIST=684</t>
  </si>
  <si>
    <t>chr6_40013824_INV_gorilla_000213F_quiver_patched_5353346_5353432</t>
  </si>
  <si>
    <t>TSTART=40013824;TEND=40013921;QCONTIG=000213F_quiver_patched;QSTART=5353346;QEND=5353432;STRAND=0;SVLEN=86;END=40013910;SVTYPE=INV;CIPOS=-5,5;CIEND=-5,5;BNS=NO;BNSVLEN=.;BNID=.;BNOSCORE=.;REPSTART=40012720,40013911;REPLEN=92,10;REPPARENT=LINE,LINE;REPTYPE=L1MA4,L1MA4;SOURCE=gorilla;SHARED=.,gorilla,.,.,.;LINEAGE=polymorphic;CHCONDEL=chr6:51125909-51125910;DHCONDEL=11112001;BHCONDEL=NO;CEXON=TUBBP9;EXONDIST=13591</t>
  </si>
  <si>
    <t>chr6_44677190_INV_orangutan_000048F_1_14574955_quiver_pilon_12171903_12172401</t>
  </si>
  <si>
    <t>TSTART=44677190;TEND=44677700;QCONTIG=000048F_1_14574955_quiver_pilon;QSTART=12171903;QEND=12172401;STRAND=0;SVLEN=498;END=44677688;SVTYPE=INV;CIPOS=-5,5;CIEND=-5,5;BNS=NO;BNSVLEN=.;BNID=.;BNOSCORE=.;REPSTART=44677310;REPLEN=390;REPPARENT=LTR;REPTYPE=MLT1E2;SOURCE=orangutan;SHARED=orangutan,.,.,.,.;LINEAGE=human_chimpanzee_gorilla;CHCONDEL=chr6:51125909-51125910;DHCONDEL=6448223;BHCONDEL=NO;CEXON=RP3-449H6.2;EXONDIST=123909</t>
  </si>
  <si>
    <t>chr6_46615815_INV_orangutan_000048F_1_14574955_quiver_pilon_14127604_14127828</t>
  </si>
  <si>
    <t>TSTART=46615815;TEND=46616060;QCONTIG=000048F_1_14574955_quiver_pilon;QSTART=14127604;QEND=14127828;STRAND=0;SVLEN=224;END=46616039;SVTYPE=INV;CIPOS=-5,5;CIEND=-5,5;BNS=NO;BNSVLEN=.;BNID=.;BNOSCORE=.;REPSTART=46615805,46615996,46616042;REPLEN=180,36,18;REPPARENT=LINE,Simple_repeat,Simple_repeat;REPTYPE=L2a,(TCCC)n,(TTTCT)n;SOURCE=orangutan;SHARED=orangutan,.,.,.,.;LINEAGE=human_chimpanzee_gorilla;CHCONDEL=chr6:51125909-51125910;DHCONDEL=4509872;BHCONDEL=NO;CEXON=CYP39A1;EXONDIST=9381</t>
  </si>
  <si>
    <t>chr6_48365699_INV_chimpanzee_000011F_1_30298888_quiver_pilon_21339333_21340449</t>
  </si>
  <si>
    <t>TSTART=48365699;TEND=48366826;QCONTIG=000011F_1_30298888_quiver_pilon;QSTART=21339333;QEND=21340449;STRAND=0;SVLEN=1116;END=48366815;SVTYPE=INV;CIPOS=-5,5;CIEND=-5,5;BNS=NO;BNSVLEN=.;BNID=.;BNOSCORE=.;REPSTART=48363090;REPLEN=1127;REPPARENT=LINE;REPTYPE=L1PA3;SOURCE=chimpanzee;SHARED=.,.,chimpanzee,.,.;LINEAGE=polymorphic;CHCONDEL=chr6:51125909-51125910;DHCONDEL=2759096;BHCONDEL=NO;CEXON=RBMXP1;EXONDIST=150905</t>
  </si>
  <si>
    <t>chr6_48492448_INV_orangutan_000334F_1_1636308_quiver_pilon_1509602_1510761</t>
  </si>
  <si>
    <t>TSTART=48492448;TEND=48493606;QCONTIG=000334F_1_1636308_quiver_pilon;QSTART=1509602;QEND=1510761;STRAND=0;SVLEN=1159;END=48493607;SVTYPE=INV;CIPOS=-5,5;CIEND=-5,5;BNS=NO;BNSVLEN=.;BNID=.;BNOSCORE=.;REPSTART=48492443,48493600;REPLEN=1156,6;REPPARENT=LINE,LINE;REPTYPE=L1PA3,L1PA3;SOURCE=orangutan;SHARED=orangutan,.,.,.,.;LINEAGE=human_chimpanzee_gorilla;CHCONDEL=chr6:51125909-51125910;DHCONDEL=2632304;BHCONDEL=NO;CEXON=RP1-281E18.1;EXONDIST=207886</t>
  </si>
  <si>
    <t>chr6_48629083_INV_gorilla_000117F_quiver_patched_8300007_8301425</t>
  </si>
  <si>
    <t>TSTART=48629083;TEND=48630549;QCONTIG=000117F_quiver_patched;QSTART=8300007;QEND=8301425;STRAND=0;SVLEN=1418;END=48630501;SVTYPE=INV;CIPOS=-5,5;CIEND=-5,5;BNS=NO;BNSVLEN=.;BNID=.;BNOSCORE=.;REPSTART=48628887,48629215,48629553,48629666,48629973,48630397;REPLEN=20,335,113,307,362,152;REPPARENT=LTR,LINE,LINE,SINE,LINE,LTR;REPTYPE=LTR23,L1MA6,L1MA6,AluJb,L1MA6,LTR24;SOURCE=gorilla;SHARED=.,gorilla,.,.,.;LINEAGE=polymorphic;CHCONDEL=chr6:51125909-51125910;DHCONDEL=2495410;BHCONDEL=NO;CEXON=RP1-281E18.1;EXONDIST=70992</t>
  </si>
  <si>
    <t>chr6_48982591_INV_orangutan_000205F_1_4706344_quiver_pilon_3702965_3705296</t>
  </si>
  <si>
    <t>TSTART=48982591;TEND=48985151;QCONTIG=000205F_1_4706344_quiver_pilon;QSTART=3702965;QEND=3705296;STRAND=0;SVLEN=2331;END=48984922;SVTYPE=INV;CIPOS=-5,5;CIEND=-5,5;BNS=NO;BNSVLEN=.;BNID=.;BNOSCORE=.;REPSTART=48982582,48983932,48984020;REPLEN=1106,111,1117;REPPARENT=LTR,LTR,LTR;REPTYPE=LTR12C,LTR12C,LTR12C;SOURCE=orangutan;SHARED=orangutan,.,.,.,.;LINEAGE=human_chimpanzee_gorilla;CHCONDEL=chr6:51125909-51125910;DHCONDEL=2140989;BHCONDEL=NO;CEXON=RP1-57E3.1;EXONDIST=29810</t>
  </si>
  <si>
    <t>chr6_49595972_INV_orangutan_000205F_1_4706344_quiver_pilon_3990217_3990282</t>
  </si>
  <si>
    <t>TSTART=49595972;TEND=49596048;QCONTIG=000205F_1_4706344_quiver_pilon;QSTART=3990217;QEND=3990282;STRAND=0;SVLEN=65;END=49596037;SVTYPE=INV;CIPOS=-5,5;CIEND=-5,5;BNS=NO;BNSVLEN=.;BNID=.;BNOSCORE=.;REPSTART=49595971;REPLEN=76;REPPARENT=LINE;REPTYPE=L2c;SOURCE=orangutan;SHARED=orangutan,.,.,.,.;LINEAGE=human_chimpanzee_gorilla;CHCONDEL=chr6:51125909-51125910;DHCONDEL=1529874;BHCONDEL=NO;CEXON=RHAG;EXONDIST=9123</t>
  </si>
  <si>
    <t>chr6_50622094_INV_orangutan_000205F_1_4706344_quiver_pilon_3385699_3390624</t>
  </si>
  <si>
    <t>TSTART=50622094;TEND=50626840;QCONTIG=000205F_1_4706344_quiver_pilon;QSTART=3385699;QEND=3390624;STRAND=0;SVLEN=4925;END=50627019;SVTYPE=INV;CIPOS=-5,5;CIEND=-5,5;BNS=NO;BNSVLEN=.;BNID=.;BNOSCORE=.;REPSTART=50619864,50626705,50626021;REPLEN=3909,135,674;REPPARENT=LINE,LINE,LINE;REPTYPE=L1PA4,L1ME1,L1PB1;SOURCE=orangutan;SHARED=orangutan,.,.,.,.;LINEAGE=human_chimpanzee_gorilla;CHCONDEL=chr6:51125909-51125910;DHCONDEL=498892;BHCONDEL=NO;CEXON=RP1-28O17.1;EXONDIST=9745</t>
  </si>
  <si>
    <t>chr6_53425267_INV_orangutan_000199F_1_4906628_quiver_pilon_205559_206229</t>
  </si>
  <si>
    <t>TSTART=53425267;TEND=53425949;QCONTIG=000199F_1_4906628_quiver_pilon;QSTART=205559;QEND=206229;STRAND=0;SVLEN=670;END=53425937;SVTYPE=INV;CIPOS=-5,5;CIEND=-5,5;BNS=NO;BNSVLEN=.;BNID=.;BNOSCORE=.;REPSTART=53424877,53425343,53425477,53425715;REPLEN=41,125,82,234;REPPARENT=LTR,LINE,SINE,SINE;REPTYPE=MLT1E2,L1M3,AluSx,AluSc;SOURCE=orangutan;SHARED=orangutan,.,.,.,.;LINEAGE=human_chimpanzee_gorilla;CHCONDEL=chr6:54406432-54409402;DHCONDEL=980497;BHCONDEL=NO;CEXON=NANOGP3;EXONDIST=6530</t>
  </si>
  <si>
    <t>chr6_54504214_INV_gorilla_000117F_quiver_patched_2177883_2180296</t>
  </si>
  <si>
    <t>TSTART=54504214;TEND=54506640;QCONTIG=000117F_quiver_patched;QSTART=2177883;QEND=2180296;STRAND=0;SVLEN=2413;END=54506627;SVTYPE=INV;CIPOS=-5,5;CIEND=-5,5;BNS=NO;BNSVLEN=.;BNID=.;BNOSCORE=.;REPSTART=54502484,54504238,54505865,54506571;REPLEN=24,1610,706,69;REPPARENT=LINE,DNA,LINE,LINE;REPTYPE=L1MA9,Tigger1,L1PA3,L1PA3;SOURCE=gorilla;SHARED=.,gorilla,.,.,.;LINEAGE=polymorphic;CHCONDEL=chr6:54406432-54409402;DHCONDEL=94812;BHCONDEL=NO;CEXON=CLNS1AP1;EXONDIST=18364</t>
  </si>
  <si>
    <t>chr6_55477537_INV_chimpanzee_000011F_1_30298888_quiver_pilon_28427782_28427899</t>
  </si>
  <si>
    <t>TSTART=55477537;TEND=55477665;QCONTIG=000011F_1_30298888_quiver_pilon;QSTART=28427782;QEND=28427899;STRAND=0;SVLEN=117;END=55477654;SVTYPE=INV;CIPOS=-5,5;CIEND=-5,5;BNS=NO;BNSVLEN=.;BNID=.;BNOSCORE=.;REPSTART=55477113;REPLEN=4;REPPARENT=Simple_repeat;REPTYPE=(TA)n;SOURCE=chimpanzee;SHARED=.,.,chimpanzee,.,.;LINEAGE=polymorphic;CHCONDEL=chr6:54406432-54409402;DHCONDEL=1068135;BHCONDEL=NO;CEXON=HMGCLL1;EXONDIST=17767</t>
  </si>
  <si>
    <t>chr6_56022760_INV_orangutan_000199F_1_4906628_quiver_pilon_2899143_2899520</t>
  </si>
  <si>
    <t>TSTART=56022760;TEND=56023162;QCONTIG=000199F_1_4906628_quiver_pilon;QSTART=2899143;QEND=2899520;STRAND=0;SVLEN=377;END=56023137;SVTYPE=INV;CIPOS=-5,5;CIEND=-5,5;BNS=NO;BNSVLEN=.;BNID=.;BNOSCORE=.;REPSTART=56022734,56022931;REPLEN=158,134;REPPARENT=SINE,DNA;REPTYPE=MIR3,MER117;SOURCE=orangutan;SHARED=orangutan,.,.,.,.;LINEAGE=human_chimpanzee_gorilla;CHCONDEL=chr6:54406432-54409402;DHCONDEL=1613358;BHCONDEL=NO;CEXON=COL21A1;EXONDIST=33455</t>
  </si>
  <si>
    <t>chr6_57272435_INV_orangutan_000199F_1_4906628_quiver_pilon_4154966_4156115</t>
  </si>
  <si>
    <t>TSTART=57272435;TEND=57273820;QCONTIG=000199F_1_4906628_quiver_pilon;QSTART=4154966;QEND=4156115;STRAND=0;SVLEN=1149;END=57273584;SVTYPE=INV;CIPOS=-5,5;CIEND=-5,5;BNS=NO;BNSVLEN=.;BNID=.;BNOSCORE=.;REPSTART=57268635;REPLEN=1385;REPPARENT=LINE;REPTYPE=L1PA3;SOURCE=orangutan;SHARED=orangutan,.,.,.,.;LINEAGE=human_chimpanzee_gorilla;CHCONDEL=chr6:54406432-54409402;DHCONDEL=2863033;BHCONDEL=NO;CEXON=PRIM2;EXONDIST=41223</t>
  </si>
  <si>
    <t>chr6_61223210_INV_chimpanzee_000225F_1_3430512_quiver_pilon_198055_198749</t>
  </si>
  <si>
    <t>TSTART=61223210;TEND=61223826;QCONTIG=000225F_1_3430512_quiver_pilon;QSTART=198055;QEND=198749;STRAND=0;SVLEN=694;END=61223904;SVTYPE=INV;CIPOS=-5,5;CIEND=-5,5;BNS=NO;BNSVLEN=.;BNID=.;BNOSCORE=.;REPSTART=61222265,61223321,61223515,61223588,61223816;REPLEN=2,105,69,228,10;REPPARENT=LINE,LTR,LTR,LINE,LTR;REPTYPE=L1P1,ERV3-16A3_LTR,ERV3-16A3_LTR,L1MC5a,THE1D;SOURCE=chimpanzee;SHARED=.,gorilla,chimpanzee,.,.;LINEAGE=polymorphic;CHCONDEL=chr6:67186354-67186354;DHCONDEL=5962451;BHCONDEL=NO;CEXON=RP1-91N13.1;EXONDIST=16996</t>
  </si>
  <si>
    <t>chr6_61223210_INV_gorilla_000548F_quiver_patched_368252_368947</t>
  </si>
  <si>
    <t>TSTART=61223210;TEND=61223827;QCONTIG=000548F_quiver_patched;QSTART=368252;QEND=368947;STRAND=0;SVLEN=695;END=61223905;SVTYPE=INV;CIPOS=-5,5;CIEND=-5,5;BNS=NO;BNSVLEN=.;BNID=.;BNOSCORE=.;REPSTART=61222265,61223321,61223515,61223588,61223816;REPLEN=2,105,69,228,11;REPPARENT=LINE,LTR,LTR,LINE,LTR;REPTYPE=L1P1,ERV3-16A3_LTR,ERV3-16A3_LTR,L1MC5a,THE1D;SOURCE=gorilla;SHARED=.,gorilla,chimpanzee,.,.;LINEAGE=polymorphic;CHCONDEL=chr6:67186354-67186354;DHCONDEL=5962450;BHCONDEL=NO;CEXON=RP1-91N13.1;EXONDIST=16995</t>
  </si>
  <si>
    <t>chr6_62207789_INV_chimpanzee_000225F_1_3430512_quiver_pilon_1175047_1175610</t>
  </si>
  <si>
    <t>TSTART=62207789;TEND=62208361;QCONTIG=000225F_1_3430512_quiver_pilon;QSTART=1175047;QEND=1175610;STRAND=0;SVLEN=563;END=62208352;SVTYPE=INV;CIPOS=-5,5;CIEND=-5,5;BNS=NO;BNSVLEN=.;BNID=.;BNOSCORE=.;REPSTART=62207772,62208219;REPLEN=419,142;REPPARENT=LINE,SINE;REPTYPE=L1MA9,FAM;SOURCE=chimpanzee;SHARED=.,.,chimpanzee,.,.;LINEAGE=polymorphic;CHCONDEL=chr6:67186354-67186354;DHCONDEL=4978003;BHCONDEL=NO;CEXON=KHDRBS2;EXONDIST=30477</t>
  </si>
  <si>
    <t>chr6_63850612_INV_chimpanzee_000225F_1_3430512_quiver_pilon_2834214_2834416</t>
  </si>
  <si>
    <t>TSTART=63850612;TEND=63850825;QCONTIG=000225F_1_3430512_quiver_pilon;QSTART=2834214;QEND=2834416;STRAND=0;SVLEN=202;END=63850814;SVTYPE=INV;CIPOS=-5,5;CIEND=-5,5;BNS=NO;BNSVLEN=.;BNID=.;BNOSCORE=.;REPSTART=63848381;REPLEN=213;REPPARENT=LINE;REPTYPE=L1PA8;SOURCE=chimpanzee;SHARED=.,.,chimpanzee,.,.;LINEAGE=polymorphic;CHCONDEL=chr6:67186354-67186354;DHCONDEL=3335541;BHCONDEL=NO;CEXON=GCNT1P4;EXONDIST=6629</t>
  </si>
  <si>
    <t>chr6_65851491_INV_chm13_000012F_1_44836682_quiver_pilon_4714424_4714459</t>
  </si>
  <si>
    <t>TSTART=65851491;TEND=65851537;QCONTIG=000012F_1_44836682_quiver_pilon;QSTART=4714424;QEND=4714459;STRAND=0;SVLEN=35;END=65851526;SVTYPE=INV;CIPOS=-5,5;CIEND=-5,5;BNS=NO;BNSVLEN=.;BNID=.;BNOSCORE=.;REPSTART=.;REPLEN=.;REPPARENT=.;REPTYPE=.;SOURCE=chm13;SHARED=.,.,.,.,chm13;LINEAGE=polymorphic;CHCONDEL=chr6:67186354-67186354;DHCONDEL=1334829;BHCONDEL=NO;CEXON=ADH5P4;EXONDIST=13452</t>
  </si>
  <si>
    <t>chr6_68692625_INV_chimpanzee_000214F_1_3707018_quiver_pilon_278049_278139</t>
  </si>
  <si>
    <t>TSTART=68692625;TEND=68692726;QCONTIG=000214F_1_3707018_quiver_pilon;QSTART=278049;QEND=278139;STRAND=0;SVLEN=90;END=68692715;SVTYPE=INV;CIPOS=-5,5;CIEND=-5,5;BNS=NO;BNSVLEN=.;BNID=.;BNOSCORE=.;REPSTART=68692635;REPLEN=58;REPPARENT=DNA;REPTYPE=MER132;SOURCE=chimpanzee;SHARED=.,gorilla,chimpanzee,.,.;LINEAGE=polymorphic;CHCONDEL=chr6:68289067-68290087;DHCONDEL=402538;BHCONDEL=NO;CEXON=ADGRB3;EXONDIST=53193</t>
  </si>
  <si>
    <t>chr6_68692625_INV_gorilla_000080F_quiver_patched_2595149_2595233</t>
  </si>
  <si>
    <t>TSTART=68692625;TEND=68692720;QCONTIG=000080F_quiver_patched;QSTART=2595149;QEND=2595233;STRAND=0;SVLEN=84;END=68692709;SVTYPE=INV;CIPOS=-5,5;CIEND=-5,5;BNS=NO;BNSVLEN=.;BNID=.;BNOSCORE=.;REPSTART=68692635;REPLEN=58;REPPARENT=DNA;REPTYPE=MER132;SOURCE=gorilla;SHARED=.,gorilla,chimpanzee,.,.;LINEAGE=polymorphic;CHCONDEL=chr6:68289067-68290087;DHCONDEL=402538;BHCONDEL=NO;CEXON=ADGRB3;EXONDIST=53193</t>
  </si>
  <si>
    <t>chr6_69140329_INV_orangutan_000097F_1_10260508_quiver_pilon_7871998_7874452</t>
  </si>
  <si>
    <t>TSTART=69140329;TEND=69142880;QCONTIG=000097F_1_10260508_quiver_pilon;QSTART=7871998;QEND=7874452;STRAND=0;SVLEN=2454;END=69142783;SVTYPE=INV;CIPOS=-5,5;CIEND=-5,5;BNS=NO;BNSVLEN=.;BNID=.;BNOSCORE=.;REPSTART=69140876,69141141,69141422,69141803,69142025,69142415,69142877,69140303;REPLEN=265,281,294,128,40,240,3,475;REPPARENT=LINE,SINE,LINE,SINE,Simple_repeat,SINE,LINE,LINE;REPTYPE=L2a,AluY,L2a,MIR3,(AATCATA)n,MamSINE1,L1M1,L1MA3;SOURCE=orangutan;SHARED=orangutan,.,.,.,.;LINEAGE=human_chimpanzee_gorilla;CHCONDEL=chr6:68289067-68290087;DHCONDEL=850242;BHCONDEL=NO;CEXON=ADGRB3;EXONDIST=64291</t>
  </si>
  <si>
    <t>chr6_71323956_INV_chimpanzee_000000F_1_80365438_quiver_pilon_79442355_79442946</t>
  </si>
  <si>
    <t>TSTART=71323956;TEND=71324572;QCONTIG=000000F_1_80365438_quiver_pilon;QSTART=79442355;QEND=79442946;STRAND=0;SVLEN=591;END=71324547;SVTYPE=INV;CIPOS=-5,5;CIEND=-5,5;BNS=NO;BNSVLEN=.;BNID=.;BNOSCORE=.;REPSTART=71323670,71324184,71324292;REPLEN=87,88,272;REPPARENT=LTR,DNA,LTR;REPTYPE=MamGypLTR1b,MER91A,MamGypLTR1b;SOURCE=chimpanzee;SHARED=.,.,chimpanzee,.,.;LINEAGE=polymorphic;CHCONDEL=chr6:68289067-68290087;DHCONDEL=3033869;BHCONDEL=NO;CEXON=RP11-154D6.1;EXONDIST=1785</t>
  </si>
  <si>
    <t>chr6_73670861_INV_orangutan_000290F_1_2705881_quiver_pilon_482677_485150</t>
  </si>
  <si>
    <t>TSTART=73670861;TEND=73673353;QCONTIG=000290F_1_2705881_quiver_pilon;QSTART=482677;QEND=485150;STRAND=0;SVLEN=2473;END=73673334;SVTYPE=INV;CIPOS=-5,5;CIEND=-5,5;BNS=NO;BNSVLEN=.;BNID=.;BNOSCORE=.;REPSTART=73670714,73671186,73671273,73671592,73671716,73672339,73672688,73672798,73673222,73673321;REPLEN=210,60,296,118,118,168,108,299,97,32;REPPARENT=LTR,SINE,SINE,SINE,SINE,SINE,LINE,SINE,SINE,SINE;REPTYPE=THE1B,MIR,AluSg,AluJo,MIRb,AluSx3,L1MC2,AluSx1,AluSx,AluSx;SOURCE=orangutan;SHARED=orangutan,.,.,.,.;LINEAGE=human_chimpanzee_gorilla;CHCONDEL=chr6:77816667-77816668;DHCONDEL=4143335;BHCONDEL=NO;CEXON=SLC17A5;EXONDIST=16706</t>
  </si>
  <si>
    <t>chr6_74691608_INV_chimpanzee_000000F_1_80365438_quiver_pilon_74819388_74819954</t>
  </si>
  <si>
    <t>TSTART=74691608;TEND=74692185;QCONTIG=000000F_1_80365438_quiver_pilon;QSTART=74819388;QEND=74819954;STRAND=0;SVLEN=566;END=74692174;SVTYPE=INV;CIPOS=-5,5;CIEND=-5,5;BNS=NO;BNSVLEN=.;BNID=.;BNOSCORE=.;REPSTART=74691613;REPLEN=572;REPPARENT=LINE;REPTYPE=L1PA13;SOURCE=chimpanzee;SHARED=.,gorilla,chimpanzee,.,.;LINEAGE=polymorphic;CHCONDEL=chr6:77816667-77816668;DHCONDEL=3124495;BHCONDEL=NO;CEXON=RP11-554D15.1;EXONDIST=881</t>
  </si>
  <si>
    <t>chr6_74691609_INV_gorilla_000080F_quiver_patched_8591412_8591979</t>
  </si>
  <si>
    <t>TSTART=74691609;TEND=74692187;QCONTIG=000080F_quiver_patched;QSTART=8591412;QEND=8591979;STRAND=0;SVLEN=567;END=74692176;SVTYPE=INV;CIPOS=-5,5;CIEND=-5,5;BNS=NO;BNSVLEN=.;BNID=.;BNOSCORE=.;REPSTART=74691613;REPLEN=574;REPPARENT=LINE;REPTYPE=L1PA13;SOURCE=gorilla;SHARED=.,gorilla,chimpanzee,.,.;LINEAGE=polymorphic;CHCONDEL=chr6:77816667-77816668;DHCONDEL=3124493;BHCONDEL=NO;CEXON=RP11-554D15.1;EXONDIST=882</t>
  </si>
  <si>
    <t>chr6_74827011_INV_orangutan_000076F_1_11940106_quiver_pilon_608411_608717</t>
  </si>
  <si>
    <t>TSTART=74827011;TEND=74827333;QCONTIG=000076F_1_11940106_quiver_pilon;QSTART=608411;QEND=608717;STRAND=0;SVLEN=306;END=74827317;SVTYPE=INV;CIPOS=-5,5;CIEND=-5,5;BNS=NO;BNSVLEN=.;BNID=.;BNOSCORE=.;REPSTART=74827016;REPLEN=78;REPPARENT=SINE;REPTYPE=MIR3;SOURCE=orangutan;SHARED=orangutan,.,.,.,.;LINEAGE=human_chimpanzee_gorilla;CHCONDEL=chr6:77816667-77816668;DHCONDEL=2989352;BHCONDEL=NO;CEXON=RP11-560O20.1;EXONDIST=21762</t>
  </si>
  <si>
    <t>chr6_75637676_INV_orangutan_000076F_1_11940106_quiver_pilon_1442513_1442556</t>
  </si>
  <si>
    <t>TSTART=75637676;TEND=75637730;QCONTIG=000076F_1_11940106_quiver_pilon;QSTART=1442513;QEND=1442556;STRAND=0;SVLEN=43;END=75637719;SVTYPE=INV;CIPOS=-5,5;CIEND=-5,5;BNS=NO;BNSVLEN=.;BNID=.;BNOSCORE=.;REPSTART=.;REPLEN=.;REPPARENT=.;REPTYPE=.;SOURCE=orangutan;SHARED=orangutan,.,.,.,.;LINEAGE=human_chimpanzee_gorilla;CHCONDEL=chr6:77816667-77816668;DHCONDEL=2178950;BHCONDEL=NO;CEXON=SENP6;EXONDIST=2620</t>
  </si>
  <si>
    <t>chr6_78027440_INV_chimpanzee_000000F_1_80365438_quiver_pilon_71160049_71160232</t>
  </si>
  <si>
    <t>TSTART=78027440;TEND=78027635;QCONTIG=000000F_1_80365438_quiver_pilon;QSTART=71160049;QEND=71160232;STRAND=0;SVLEN=183;END=78027623;SVTYPE=INV;CIPOS=-5,5;CIEND=-5,5;BNS=NO;BNSVLEN=.;BNID=.;BNOSCORE=.;REPSTART=.;REPLEN=.;REPPARENT=.;REPTYPE=.;SOURCE=chimpanzee;SHARED=.,.,chimpanzee,.,.;LINEAGE=polymorphic;CHCONDEL=chr6:77816667-77816668;DHCONDEL=210772;BHCONDEL=NO;CEXON=MEI4;EXONDIST=100466</t>
  </si>
  <si>
    <t>chr6_80778326_INV_orangutan_000076F_1_11940106_quiver_pilon_6680360_6681277</t>
  </si>
  <si>
    <t>TSTART=80778326;TEND=80779252;QCONTIG=000076F_1_11940106_quiver_pilon;QSTART=6680360;QEND=6681277;STRAND=0;SVLEN=917;END=80779243;SVTYPE=INV;CIPOS=-5,5;CIEND=-5,5;BNS=NO;BNSVLEN=.;BNID=.;BNOSCORE=.;REPSTART=80777676,80778342,80778801;REPLEN=16,458,451;REPPARENT=LINE,LINE,LINE;REPTYPE=L1MA5A,L1MA5A,L1M2c;SOURCE=orangutan;SHARED=orangutan,.,.,.,.;LINEAGE=human_chimpanzee_gorilla;CHCONDEL=chr6:80052009-80052010;DHCONDEL=726316;BHCONDEL=NO;CEXON=RP11-486E2.1;EXONDIST=221137</t>
  </si>
  <si>
    <t>chr6_83306358_INV_chimpanzee_000000F_1_80365438_quiver_pilon_66510439_66510533</t>
  </si>
  <si>
    <t>TSTART=83306358;TEND=83306463;QCONTIG=000000F_1_80365438_quiver_pilon;QSTART=66510439;QEND=66510533;STRAND=0;SVLEN=94;END=83306452;SVTYPE=INV;CIPOS=-5,5;CIEND=-5,5;BNS=NO;BNSVLEN=.;BNID=.;BNOSCORE=.;REPSTART=.;REPLEN=.;REPPARENT=.;REPTYPE=.;SOURCE=chimpanzee;SHARED=.,.,chimpanzee,.,.;LINEAGE=polymorphic;CHCONDEL=chr6:82260213-82260214;DHCONDEL=1046144;BHCONDEL=NO;CEXON=ME1;EXONDIST=8860</t>
  </si>
  <si>
    <t>chr6_84504578_INV_orangutan_000076F_1_11940106_quiver_pilon_10435288_10435385</t>
  </si>
  <si>
    <t>TSTART=84504578;TEND=84504686;QCONTIG=000076F_1_11940106_quiver_pilon;QSTART=10435288;QEND=10435385;STRAND=0;SVLEN=97;END=84504675;SVTYPE=INV;CIPOS=-5,5;CIEND=-5,5;BNS=NO;BNSVLEN=.;BNID=.;BNOSCORE=.;REPSTART=84504532;REPLEN=108;REPPARENT=LINE;REPTYPE=L1PA5;SOURCE=orangutan;SHARED=orangutan,.,.,.,.;LINEAGE=human_chimpanzee_gorilla;CHCONDEL=chr6:82260213-82260214;DHCONDEL=2244364;BHCONDEL=NO;CEXON=LINC01611;EXONDIST=29649</t>
  </si>
  <si>
    <t>chr6_86892878_INV_chimpanzee_000000F_1_80365438_quiver_pilon_62063244_62063356</t>
  </si>
  <si>
    <t>TSTART=86892878;TEND=86893008;QCONTIG=000000F_1_80365438_quiver_pilon;QSTART=62063244;QEND=62063356;STRAND=0;SVLEN=112;END=86892990;SVTYPE=INV;CIPOS=-5,5;CIEND=-5,5;BNS=NO;BNSVLEN=.;BNID=.;BNOSCORE=.;REPSTART=86890924,86892992;REPLEN=93,16;REPPARENT=LINE,LINE;REPTYPE=L1PBa,L1PB;SOURCE=chimpanzee;SHARED=.,.,chimpanzee,.,.;LINEAGE=polymorphic;CHCONDEL=chr6:89872115-89872382;DHCONDEL=2979127;BHCONDEL=NO;CEXON=RP11-76H14.2;EXONDIST=4130</t>
  </si>
  <si>
    <t>chr6_89004482_INV_chm13_000012F_1_44836682_quiver_pilon_27918618_27919107</t>
  </si>
  <si>
    <t>TSTART=89004482;TEND=89004982;QCONTIG=000012F_1_44836682_quiver_pilon;QSTART=27918618;QEND=27919107;STRAND=0;SVLEN=489;END=89004971;SVTYPE=INV;CIPOS=-5,5;CIEND=-5,5;BNS=NO;BNSVLEN=.;BNID=.;BNOSCORE=.;REPSTART=89004353,89004666,89004804;REPLEN=184,138,178;REPPARENT=SINE,LTR,SINE;REPTYPE=AluSz6,MER4D1,AluSz6;SOURCE=chm13;SHARED=.,.,.,.,chm13;LINEAGE=polymorphic;CHCONDEL=chr6:89872115-89872382;DHCONDEL=867146;BHCONDEL=NO;CEXON=RP1-72A23.3;EXONDIST=2668</t>
  </si>
  <si>
    <t>chr6_89213915_INV_chimpanzee_000000F_1_80365438_quiver_pilon_60394017_60394330</t>
  </si>
  <si>
    <t>TSTART=89213915;TEND=89214239;QCONTIG=000000F_1_80365438_quiver_pilon;QSTART=60394017;QEND=60394330;STRAND=0;SVLEN=313;END=89214228;SVTYPE=INV;CIPOS=-5,5;CIEND=-5,5;BNS=NO;BNSVLEN=.;BNID=.;BNOSCORE=.;REPSTART=89213855,89214222;REPLEN=266,17;REPPARENT=LINE,LINE;REPTYPE=L1M3,L1MA9;SOURCE=chimpanzee;SHARED=orangutan,gorilla,chimpanzee,yoruba,chm13;LINEAGE=polymorphic;CHCONDEL=chr6:89872115-89872382;DHCONDEL=657889;BHCONDEL=NO;CEXON=GABRR1;EXONDIST=2975</t>
  </si>
  <si>
    <t>chr6_89213915_INV_chm13_000012F_1_44836682_quiver_pilon_28127294_28127607</t>
  </si>
  <si>
    <t>TSTART=89213915;TEND=89214239;QCONTIG=000012F_1_44836682_quiver_pilon;QSTART=28127294;QEND=28127607;STRAND=0;SVLEN=313;END=89214228;SVTYPE=INV;CIPOS=-5,5;CIEND=-5,5;BNS=NO;BNSVLEN=.;BNID=.;BNOSCORE=.;REPSTART=89213855,89214222;REPLEN=266,17;REPPARENT=LINE,LINE;REPTYPE=L1M3,L1MA9;SOURCE=chm13;SHARED=orangutan,gorilla,chimpanzee,yoruba,chm13;LINEAGE=polymorphic;CHCONDEL=chr6:89872115-89872382;DHCONDEL=657889;BHCONDEL=NO;CEXON=GABRR1;EXONDIST=2975</t>
  </si>
  <si>
    <t>chr6_89213915_INV_gorilla_000062F_quiver_patched_6450477_6450790</t>
  </si>
  <si>
    <t>TSTART=89213915;TEND=89214239;QCONTIG=000062F_quiver_patched;QSTART=6450477;QEND=6450790;STRAND=0;SVLEN=313;END=89214228;SVTYPE=INV;CIPOS=-5,5;CIEND=-5,5;BNS=NO;BNSVLEN=.;BNID=.;BNOSCORE=.;REPSTART=89213855,89214222;REPLEN=266,17;REPPARENT=LINE,LINE;REPTYPE=L1M3,L1MA9;SOURCE=gorilla;SHARED=orangutan,gorilla,chimpanzee,yoruba,chm13;LINEAGE=polymorphic;CHCONDEL=chr6:89872115-89872382;DHCONDEL=657889;BHCONDEL=NO;CEXON=GABRR1;EXONDIST=2975</t>
  </si>
  <si>
    <t>chr6_89213915_INV_yoruba_000089F_1_9309594_quiver_pilon_5142014_5142327</t>
  </si>
  <si>
    <t>TSTART=89213915;TEND=89214239;QCONTIG=000089F_1_9309594_quiver_pilon;QSTART=5142014;QEND=5142327;STRAND=0;SVLEN=313;END=89214228;SVTYPE=INV;CIPOS=-5,5;CIEND=-5,5;BNS=NO;BNSVLEN=.;BNID=.;BNOSCORE=.;REPSTART=89213855,89214222;REPLEN=266,17;REPPARENT=LINE,LINE;REPTYPE=L1M3,L1MA9;SOURCE=yoruba;SHARED=orangutan,gorilla,chimpanzee,yoruba,chm13;LINEAGE=polymorphic;CHCONDEL=chr6:89872115-89872382;DHCONDEL=657889;BHCONDEL=NO;CEXON=GABRR1;EXONDIST=2975</t>
  </si>
  <si>
    <t>chr6_89213920_INV_orangutan_000050F_1_14306935_quiver_pilon_3216338_3216629</t>
  </si>
  <si>
    <t>TSTART=89213920;TEND=89214222;QCONTIG=000050F_1_14306935_quiver_pilon;QSTART=3216338;QEND=3216629;STRAND=0;SVLEN=291;END=89214211;SVTYPE=INV;CIPOS=-5,5;CIEND=-5,5;BNS=NO;BNSVLEN=.;BNID=.;BNOSCORE=.;REPSTART=89213855;REPLEN=261;REPPARENT=LINE;REPTYPE=L1M3;SOURCE=orangutan;SHARED=orangutan,gorilla,chimpanzee,yoruba,chm13;LINEAGE=polymorphic;CHCONDEL=chr6:89872115-89872382;DHCONDEL=657906;BHCONDEL=NO;CEXON=GABRR1;EXONDIST=2992</t>
  </si>
  <si>
    <t>chr6_93630333_INV_orangutan_000050F_1_14306935_quiver_pilon_7734931_7735715</t>
  </si>
  <si>
    <t>TSTART=93630333;TEND=93630681;QCONTIG=000050F_1_14306935_quiver_pilon;QSTART=7734931;QEND=7735715;STRAND=0;SVLEN=784;END=93631117;SVTYPE=INV;CIPOS=-5,5;CIEND=-5,5;BNS=NO;BNSVLEN=.;BNID=.;BNOSCORE=.;REPSTART=93630264,93630468;REPLEN=135,29;REPPARENT=Simple_repeat,Simple_repeat;REPTYPE=(AT)n,(AC)n;SOURCE=orangutan;SHARED=orangutan,.,.,.,.;LINEAGE=human_chimpanzee_gorilla;CHCONDEL=chr6:94054994-94054995;DHCONDEL=423879;BHCONDEL=NO;CEXON=RP11-64I5.1;EXONDIST=180710</t>
  </si>
  <si>
    <t>chr6_94031358_INV_chimpanzee_000000F_1_80365438_quiver_pilon_56217344_56217688</t>
  </si>
  <si>
    <t>TSTART=94031358;TEND=94031709;QCONTIG=000000F_1_80365438_quiver_pilon;QSTART=56217344;QEND=56217688;STRAND=0;SVLEN=344;END=94031702;SVTYPE=INV;CIPOS=-5,5;CIEND=-5,5;BNS=NO;BNSVLEN=.;BNID=.;BNOSCORE=.;REPSTART=94031358,94031694;REPLEN=344,15;REPPARENT=LINE,LINE;REPTYPE=L1M1,L1MA2;SOURCE=chimpanzee;SHARED=orangutan,gorilla,chimpanzee,.,chm13;LINEAGE=reference_specific_great_apes;CHCONDEL=chr6:94054994-94054995;DHCONDEL=23294;BHCONDEL=NO;CEXON=RP3-463P15.1;EXONDIST=132220</t>
  </si>
  <si>
    <t>chr6_94031358_INV_chm13_000012F_1_44836682_quiver_pilon_32948237_32948584</t>
  </si>
  <si>
    <t>TSTART=94031358;TEND=94031709;QCONTIG=000012F_1_44836682_quiver_pilon;QSTART=32948237;QEND=32948584;STRAND=0;SVLEN=347;END=94031705;SVTYPE=INV;CIPOS=-5,5;CIEND=-5,5;BNS=NO;BNSVLEN=.;BNID=.;BNOSCORE=.;REPSTART=94031358,94031694;REPLEN=344,15;REPPARENT=LINE,LINE;REPTYPE=L1M1,L1MA2;SOURCE=chm13;SHARED=orangutan,gorilla,chimpanzee,.,chm13;LINEAGE=reference_specific_great_apes;CHCONDEL=chr6:94054994-94054995;DHCONDEL=23291;BHCONDEL=NO;CEXON=RP3-463P15.1;EXONDIST=132217</t>
  </si>
  <si>
    <t>chr6_94031358_INV_orangutan_000050F_1_14306935_quiver_pilon_8135189_8135525</t>
  </si>
  <si>
    <t>TSTART=94031358;TEND=94031709;QCONTIG=000050F_1_14306935_quiver_pilon;QSTART=8135189;QEND=8135525;STRAND=0;SVLEN=336;END=94031694;SVTYPE=INV;CIPOS=-5,5;CIEND=-5,5;BNS=NO;BNSVLEN=.;BNID=.;BNOSCORE=.;REPSTART=94031358,94031694;REPLEN=344,15;REPPARENT=LINE,LINE;REPTYPE=L1M1,L1MA2;SOURCE=orangutan;SHARED=orangutan,gorilla,chimpanzee,.,chm13;LINEAGE=reference_specific_great_apes;CHCONDEL=chr6:94054994-94054995;DHCONDEL=23302;BHCONDEL=NO;CEXON=RP3-463P15.1;EXONDIST=132228</t>
  </si>
  <si>
    <t>chr6_94031361_INV_gorilla_000062F_quiver_patched_1273745_1274083</t>
  </si>
  <si>
    <t>TSTART=94031361;TEND=94031709;QCONTIG=000062F_quiver_patched;QSTART=1273745;QEND=1274083;STRAND=0;SVLEN=338;END=94031699;SVTYPE=INV;CIPOS=-5,5;CIEND=-5,5;BNS=NO;BNSVLEN=.;BNID=.;BNOSCORE=.;REPSTART=94031358,94031694;REPLEN=341,15;REPPARENT=LINE,LINE;REPTYPE=L1M1,L1MA2;SOURCE=gorilla;SHARED=orangutan,gorilla,chimpanzee,.,chm13;LINEAGE=reference_specific_great_apes;CHCONDEL=chr6:94054994-94054995;DHCONDEL=23297;BHCONDEL=NO;CEXON=RP3-463P15.1;EXONDIST=132223</t>
  </si>
  <si>
    <t>chr6_100092866_INV_chimpanzee_000000F_1_80365438_quiver_pilon_49194633_49194753</t>
  </si>
  <si>
    <t>TSTART=100092866;TEND=100092998;QCONTIG=000000F_1_80365438_quiver_pilon;QSTART=49194633;QEND=49194753;STRAND=0;SVLEN=120;END=100092986;SVTYPE=INV;CIPOS=-5,5;CIEND=-5,5;BNS=NO;BNSVLEN=.;BNID=.;BNOSCORE=.;REPSTART=100092738,100092936;REPLEN=67,62;REPPARENT=SINE,LINE;REPTYPE=MIRb,L3;SOURCE=chimpanzee;SHARED=.,.,chimpanzee,.,.;LINEAGE=polymorphic;CHCONDEL=chr6:102752862-102757717;DHCONDEL=2659878;BHCONDEL=NO;CEXON=RP3-344J20.3;EXONDIST=327</t>
  </si>
  <si>
    <t>chr6_101482798_INV_gorilla_000071F_quiver_patched_6183907_6184417</t>
  </si>
  <si>
    <t>TSTART=101482798;TEND=101482910;QCONTIG=000071F_quiver_patched;QSTART=6183907;QEND=6184417;STRAND=0;SVLEN=510;END=101483308;SVTYPE=INV;CIPOS=-5,5;CIEND=-5,5;BNS=NO;BNSVLEN=.;BNID=.;BNOSCORE=.;REPSTART=.;REPLEN=.;REPPARENT=.;REPTYPE=.;SOURCE=gorilla;SHARED=.,gorilla,chimpanzee,.,.;LINEAGE=polymorphic;CHCONDEL=chr6:102752862-102757717;DHCONDEL=1269556;BHCONDEL=NO;CEXON=ACTG1P18;EXONDIST=51245</t>
  </si>
  <si>
    <t>chr6_101482799_INV_chimpanzee_000000F_1_80365438_quiver_pilon_48575220_48576055</t>
  </si>
  <si>
    <t>TSTART=101482799;TEND=101482910;QCONTIG=000000F_1_80365438_quiver_pilon;QSTART=48575220;QEND=48576055;STRAND=0;SVLEN=835;END=101483634;SVTYPE=INV;CIPOS=-5,5;CIEND=-5,5;BNS=NO;BNSVLEN=.;BNID=.;BNOSCORE=.;REPSTART=.;REPLEN=.;REPPARENT=.;REPTYPE=.;SOURCE=chimpanzee;SHARED=.,gorilla,chimpanzee,.,.;LINEAGE=polymorphic;CHCONDEL=chr6:102752862-102757717;DHCONDEL=1269230;BHCONDEL=NO;CEXON=ACTG1P18;EXONDIST=51246</t>
  </si>
  <si>
    <t>chr6_101574836_INV_orangutan_000213F_1_4480723_quiver_pilon_1471980_1473148</t>
  </si>
  <si>
    <t>TSTART=101574836;TEND=101576012;QCONTIG=000213F_1_4480723_quiver_pilon;QSTART=1471980;QEND=1473148;STRAND=0;SVLEN=1168;END=101576004;SVTYPE=INV;CIPOS=-5,5;CIEND=-5,5;BNS=NO;BNSVLEN=.;BNID=.;BNOSCORE=.;REPSTART=101574859;REPLEN=35;REPPARENT=Simple_repeat;REPTYPE=(ATATATA)n;SOURCE=orangutan;SHARED=orangutan,.,.,.,.;LINEAGE=human_chimpanzee_gorilla;CHCONDEL=chr6:102752862-102757717;DHCONDEL=1176860;BHCONDEL=NO;CEXON=GRIK2;EXONDIST=45946</t>
  </si>
  <si>
    <t>chr6_103029527_INV_orangutan_000213F_1_4480723_quiver_pilon_3058316_3058633</t>
  </si>
  <si>
    <t>TSTART=103029527;TEND=103029855;QCONTIG=000213F_1_4480723_quiver_pilon;QSTART=3058316;QEND=3058633;STRAND=0;SVLEN=317;END=103029844;SVTYPE=INV;CIPOS=-5,5;CIEND=-5,5;BNS=NO;BNSVLEN=.;BNID=.;BNOSCORE=.;REPSTART=103029854;REPLEN=1;REPPARENT=LINE;REPTYPE=L1PREC2;SOURCE=orangutan;SHARED=orangutan,.,.,.,.;LINEAGE=human_chimpanzee_gorilla;CHCONDEL=chr6:102752862-102757717;DHCONDEL=271810;BHCONDEL=NO;CEXON=RP1-76C18.1;EXONDIST=25630</t>
  </si>
  <si>
    <t>chr6_103906073_INV_gorilla_000071F_quiver_patched_8202962_8231937</t>
  </si>
  <si>
    <t>TSTART=103906073;TEND=103935505;QCONTIG=000071F_quiver_patched;QSTART=8202962;QEND=8231937;STRAND=0;SVLEN=28975;END=103935048;SVTYPE=INV;CIPOS=-5,5;CIEND=-5,5;BNS=NO;BNSVLEN=.;BNID=.;BNOSCORE=.;REPSTART=103907917,103909895,103909960,103910543,103911303,103912003,103912325,103912815,103913212,103914764,103915002,103915167,103915313,103915921,103916430,103917625,103917669,103917980,103919147,103920718,103921143,103921259,103921531,103923274,103924793,103925640,103926093,103926575,103926913,103927826,103927948,103928126,103929026,103929280,103929553,103929814,103930046,103930345,103931087,103932246,103933505,103933628,103934080,103934309,103934809,103935082,103905600;REPLEN=1533,65,420,392,546,186,222,392,349,140,132,43,132,101,56,44,311,210,61,148,87,89,1700,220,134,122,56,140,788,119,30,542,249,223,258,232,299,753,1132,1247,123,347,202,500,267,423,1874;REPPARENT=LINE,Simple_repeat,LTR,LTR,LTR,DNA,SINE,LTR,LTR,LINE,DNA,Low_complexity,DNA,DNA,Low_complexity,LINE,SINE,LINE,LINE,DNA,DNA,DNA,LINE,LTR,SINE,SINE,Low_complexity,DNA,LINE,SINE,Simple_repeat,LTR,SINE,LINE,LINE,LINE,SINE,LINE,LINE,LINE,SINE,LINE,LINE,LTR,LINE,LINE,LINE;REPTYPE=L1M1,(TG)n,MLT2D,MLT1B,MER34,MER112,MIRc,MLT1B,MSTD,L2a,MER94,A-rich,MER58A,MER58B,A-rich,L1PA4,AluYa5,L1PA4,L2c,Tigger12A,Tigger12A,Tigger12A,L1MCc,MLT1J,MIR3,MIR1_Amn,A-rich,Charlie4z,L1PA5,MIR,(ATT)n,MLT1H,MIR,L4_B_Mam,L1MCa,L1MCa,AluSp,L1MCa,L1PB4,L1MCa,FLAM_A,L1MCa,L1MCa,MER70B,L1MCa,L1MC3,L1M1;SOURCE=gorilla;SHARED=.,gorilla,.,.,.;LINEAGE=polymorphic;CHCONDEL=chr6:102752862-102757717;DHCONDEL=1148356;BHCONDEL=NO;CEXON=R3HDM2P2;EXONDIST=82587</t>
  </si>
  <si>
    <t>chr6_106720678_INV_chm13_000003F_1_74146570_quiver_pilon_50912143_50915117</t>
  </si>
  <si>
    <t>TSTART=106720678;TEND=106723671;QCONTIG=000003F_1_74146570_quiver_pilon;QSTART=50912143;QEND=50915117;STRAND=0;SVLEN=2974;END=106723652;SVTYPE=INV;CIPOS=-5,5;CIEND=-5,5;BNS=NO;BNSVLEN=.;BNID=.;BNOSCORE=.;REPSTART=106720677,106720786,106721020,106721741,106722249,106722522,106722894,106723241,106723387,106723552;REPLEN=106,163,75,296,218,308,96,75,165,113;REPPARENT=SINE,LINE,SINE,SINE,LINE,SINE,LTR,SINE,LINE,SINE;REPTYPE=AluJr,L2a,MIR3,AluSz,L1MA8,AluSx1,LTR82B,MIR3,L2a,AluJr4;SOURCE=chm13;SHARED=orangutan,gorilla,.,yoruba,chm13;LINEAGE=polymorphic;CHCONDEL=chr6:106988551-106988552;DHCONDEL=264901;BHCONDEL=NO;CEXON=RP1-60O19.1;EXONDIST=917</t>
  </si>
  <si>
    <t>chr6_106720678_INV_yoruba_000033F_1_14302970_quiver_pilon_11598122_11601095</t>
  </si>
  <si>
    <t>TSTART=106720678;TEND=106723661;QCONTIG=000033F_1_14302970_quiver_pilon;QSTART=11598122;QEND=11601095;STRAND=0;SVLEN=2973;END=106723651;SVTYPE=INV;CIPOS=-5,5;CIEND=-5,5;BNS=NO;BNSVLEN=.;BNID=.;BNOSCORE=.;REPSTART=106720677,106720786,106721020,106721741,106722249,106722522,106722894,106723241,106723387,106723552;REPLEN=106,163,75,296,218,308,96,75,165,109;REPPARENT=SINE,LINE,SINE,SINE,LINE,SINE,LTR,SINE,LINE,SINE;REPTYPE=AluJr,L2a,MIR3,AluSz,L1MA8,AluSx1,LTR82B,MIR3,L2a,AluJr4;SOURCE=yoruba;SHARED=orangutan,gorilla,.,yoruba,chm13;LINEAGE=polymorphic;CHCONDEL=chr6:106988551-106988552;DHCONDEL=264902;BHCONDEL=NO;CEXON=RP1-60O19.1;EXONDIST=918</t>
  </si>
  <si>
    <t>chr6_106720714_INV_gorilla_000071F_quiver_patched_11435717_11438010</t>
  </si>
  <si>
    <t>TSTART=106720714;TEND=106723013;QCONTIG=000071F_quiver_patched;QSTART=11435717;QEND=11438010;STRAND=0;SVLEN=2293;END=106723007;SVTYPE=INV;CIPOS=-5,5;CIEND=-5,5;BNS=NO;BNSVLEN=.;BNID=.;BNOSCORE=.;REPSTART=106720677,106720786,106721020,106721741,106722249,106722522,106722894;REPLEN=70,163,75,296,218,308,96;REPPARENT=SINE,LINE,SINE,SINE,LINE,SINE,LTR;REPTYPE=AluJr,L2a,MIR3,AluSz,L1MA8,AluSx1,LTR82B;SOURCE=gorilla;SHARED=orangutan,gorilla,.,yoruba,chm13;LINEAGE=polymorphic;CHCONDEL=chr6:106988551-106988552;DHCONDEL=265546;BHCONDEL=NO;CEXON=RP1-60O19.1;EXONDIST=1562</t>
  </si>
  <si>
    <t>chr6_106720714_INV_orangutan_000224F_1_4048826_quiver_pilon_2261539_2263829</t>
  </si>
  <si>
    <t>TSTART=106720714;TEND=106723013;QCONTIG=000224F_1_4048826_quiver_pilon;QSTART=2261539;QEND=2263829;STRAND=0;SVLEN=2290;END=106723004;SVTYPE=INV;CIPOS=-5,5;CIEND=-5,5;BNS=NO;BNSVLEN=.;BNID=.;BNOSCORE=.;REPSTART=106720677,106720786,106721020,106721741,106722249,106722522,106722894;REPLEN=70,163,75,296,218,308,96;REPPARENT=SINE,LINE,SINE,SINE,LINE,SINE,LTR;REPTYPE=AluJr,L2a,MIR3,AluSz,L1MA8,AluSx1,LTR82B;SOURCE=orangutan;SHARED=orangutan,gorilla,.,yoruba,chm13;LINEAGE=polymorphic;CHCONDEL=chr6:106988551-106988552;DHCONDEL=265549;BHCONDEL=NO;CEXON=RP1-60O19.1;EXONDIST=1565</t>
  </si>
  <si>
    <t>chr6_107421689_INV_chimpanzee_000000F_1_80365438_quiver_pilon_42511070_42511111</t>
  </si>
  <si>
    <t>TSTART=107421689;TEND=107421741;QCONTIG=000000F_1_80365438_quiver_pilon;QSTART=42511070;QEND=42511111;STRAND=0;SVLEN=41;END=107421730;SVTYPE=INV;CIPOS=-5,5;CIEND=-5,5;BNS=NO;BNSVLEN=.;BNID=.;BNOSCORE=.;REPSTART=107420372;REPLEN=52;REPPARENT=LINE;REPTYPE=L1MD2;SOURCE=chimpanzee;SHARED=.,.,chimpanzee,.,.;LINEAGE=polymorphic;CHCONDEL=chr6:106988551-106988552;DHCONDEL=433137;BHCONDEL=NO;CEXON=PDSS2;EXONDIST=37262</t>
  </si>
  <si>
    <t>chr6_107518506_INV_orangutan_000224F_1_4048826_quiver_pilon_60519_63672</t>
  </si>
  <si>
    <t>TSTART=107518506;TEND=107521742;QCONTIG=000224F_1_4048826_quiver_pilon;QSTART=60519;QEND=63672;STRAND=0;SVLEN=3153;END=107521659;SVTYPE=INV;CIPOS=-5,5;CIEND=-5,5;BNS=NO;BNSVLEN=.;BNID=.;BNOSCORE=.;REPSTART=107518048,107519165,107519397,107520300,107520871,107520939,107521601;REPLEN=131,207,524,156,43,207,133;REPPARENT=LINE,DNA,LTR,SINE,LTR,DNA,LINE;REPTYPE=L1M5,MER20,LTR16E2,MIR3,LTR16E2,MER20,L1M5;SOURCE=orangutan;SHARED=orangutan,.,.,.,.;LINEAGE=human_chimpanzee_gorilla;CHCONDEL=chr6:106988551-106988552;DHCONDEL=529954;BHCONDEL=NO;CEXON=SOBP;EXONDIST=3433</t>
  </si>
  <si>
    <t>chr6_108518625_INV_orangutan_000119F_1_8740553_quiver_pilon_8568896_8569297</t>
  </si>
  <si>
    <t>TSTART=108518625;TEND=108519040;QCONTIG=000119F_1_8740553_quiver_pilon;QSTART=8568896;QEND=8569297;STRAND=0;SVLEN=401;END=108519026;SVTYPE=INV;CIPOS=-5,5;CIEND=-5,5;BNS=NO;BNSVLEN=.;BNID=.;BNOSCORE=.;REPSTART=108514249,108518996;REPLEN=38,44;REPPARENT=LINE,LTR;REPTYPE=L1PA4,MLT1A1;SOURCE=orangutan;SHARED=orangutan,.,.,.,.;LINEAGE=human_chimpanzee_gorilla;CHCONDEL=chr6:106988551-106988552;DHCONDEL=1530073;BHCONDEL=NO;CEXON=LACE1;EXONDIST=673</t>
  </si>
  <si>
    <t>chr6_110583353_INV_orangutan_000119F_1_8740553_quiver_pilon_6408244_6408321</t>
  </si>
  <si>
    <t>TSTART=110583353;TEND=110583441;QCONTIG=000119F_1_8740553_quiver_pilon;QSTART=6408244;QEND=6408321;STRAND=0;SVLEN=77;END=110583430;SVTYPE=INV;CIPOS=-5,5;CIEND=-5,5;BNS=NO;BNSVLEN=.;BNID=.;BNOSCORE=.;REPSTART=110583220;REPLEN=88;REPPARENT=LTR;REPTYPE=MER31-int;SOURCE=orangutan;SHARED=orangutan,.,.,.,.;LINEAGE=human_chimpanzee_gorilla;CHCONDEL=chr6:106988551-106988552;DHCONDEL=3594801;BHCONDEL=NO;CEXON=RP11-346C16.6;EXONDIST=14665</t>
  </si>
  <si>
    <t>chr6_113895726_INV_gorilla_000021F_quiver_patched_21901611_21903438</t>
  </si>
  <si>
    <t>TSTART=113895726;TEND=113897524;QCONTIG=000021F_quiver_patched;QSTART=21901611;QEND=21903438;STRAND=0;SVLEN=1827;END=113897553;SVTYPE=INV;CIPOS=-5,5;CIEND=-5,5;BNS=NO;BNSVLEN=.;BNID=.;BNOSCORE=.;REPSTART=113895736,113896763,113896928,113896953,113897279;REPLEN=139,50,25,326,245;REPPARENT=SINE,Simple_repeat,Simple_repeat,LTR,LTR;REPTYPE=MIRb,(AG)n,(T)n,LTR17,HERV17-int;SOURCE=gorilla;SHARED=orangutan,gorilla,.,.,.;LINEAGE=human_chimpanzee;CHCONDEL=chr6:115170170-115170348;DHCONDEL=1272619;BHCONDEL=NO;CEXON=RP11-544L8__B.4;EXONDIST=6587</t>
  </si>
  <si>
    <t>chr6_113895726_INV_orangutan_000119F_1_8740553_quiver_pilon_2823355_2825162</t>
  </si>
  <si>
    <t>TSTART=113895726;TEND=113897536;QCONTIG=000119F_1_8740553_quiver_pilon;QSTART=2823355;QEND=2825162;STRAND=0;SVLEN=1807;END=113897533;SVTYPE=INV;CIPOS=-5,5;CIEND=-5,5;BNS=NO;BNSVLEN=.;BNID=.;BNOSCORE=.;REPSTART=113895736,113896763,113896928,113896953,113897279,113897529;REPLEN=139,50,25,326,247,7;REPPARENT=SINE,Simple_repeat,Simple_repeat,LTR,LTR,SINE;REPTYPE=MIRb,(AG)n,(T)n,LTR17,HERV17-int,AluJo;SOURCE=orangutan;SHARED=orangutan,gorilla,.,.,.;LINEAGE=human_chimpanzee;CHCONDEL=chr6:115170170-115170348;DHCONDEL=1272639;BHCONDEL=NO;CEXON=RP11-544L8__B.4;EXONDIST=6607</t>
  </si>
  <si>
    <t>chr6_115357733_INV_chimpanzee_000000F_1_80365438_quiver_pilon_34435132_34435238</t>
  </si>
  <si>
    <t>TSTART=115357733;TEND=115357850;QCONTIG=000000F_1_80365438_quiver_pilon;QSTART=34435132;QEND=34435238;STRAND=0;SVLEN=106;END=115357839;SVTYPE=INV;CIPOS=-5,5;CIEND=-5,5;BNS=NO;BNSVLEN=.;BNID=.;BNOSCORE=.;REPSTART=.;REPLEN=.;REPPARENT=.;REPTYPE=.;SOURCE=chimpanzee;SHARED=orangutan,gorilla,chimpanzee,.,.;LINEAGE=human_specific;CHCONDEL=chr6:115170170-115170348;DHCONDEL=187385;BHCONDEL=NO;CEXON=RP11-126M14.1;EXONDIST=661</t>
  </si>
  <si>
    <t>chr6_115357733_INV_gorilla_000021F_quiver_patched_20362371_20362490</t>
  </si>
  <si>
    <t>TSTART=115357733;TEND=115357863;QCONTIG=000021F_quiver_patched;QSTART=20362371;QEND=20362490;STRAND=0;SVLEN=119;END=115357852;SVTYPE=INV;CIPOS=-5,5;CIEND=-5,5;BNS=NO;BNSVLEN=.;BNID=.;BNOSCORE=.;REPSTART=.;REPLEN=.;REPPARENT=.;REPTYPE=.;SOURCE=gorilla;SHARED=orangutan,gorilla,chimpanzee,.,.;LINEAGE=human_specific;CHCONDEL=chr6:115170170-115170348;DHCONDEL=187385;BHCONDEL=NO;CEXON=RP11-126M14.1;EXONDIST=648</t>
  </si>
  <si>
    <t>chr6_115357735_INV_orangutan_000119F_1_8740553_quiver_pilon_1287471_1287588</t>
  </si>
  <si>
    <t>TSTART=115357735;TEND=115357863;QCONTIG=000119F_1_8740553_quiver_pilon;QSTART=1287471;QEND=1287588;STRAND=0;SVLEN=117;END=115357852;SVTYPE=INV;CIPOS=-5,5;CIEND=-5,5;BNS=NO;BNSVLEN=.;BNID=.;BNOSCORE=.;REPSTART=.;REPLEN=.;REPPARENT=.;REPTYPE=.;SOURCE=orangutan;SHARED=orangutan,gorilla,chimpanzee,.,.;LINEAGE=human_specific;CHCONDEL=chr6:115170170-115170348;DHCONDEL=187387;BHCONDEL=NO;CEXON=RP11-126M14.1;EXONDIST=648</t>
  </si>
  <si>
    <t>chr6_116213775_INV_orangutan_000119F_1_8740553_quiver_pilon_155171_155476</t>
  </si>
  <si>
    <t>TSTART=116213775;TEND=116214091;QCONTIG=000119F_1_8740553_quiver_pilon;QSTART=155171;QEND=155476;STRAND=0;SVLEN=305;END=116214080;SVTYPE=INV;CIPOS=-5,5;CIEND=-5,5;BNS=NO;BNSVLEN=.;BNID=.;BNOSCORE=.;REPSTART=116213907,116214048;REPLEN=118,43;REPPARENT=SINE,SINE;REPTYPE=FLAM_A,MIRb;SOURCE=orangutan;SHARED=orangutan,.,.,.,.;LINEAGE=human_chimpanzee_gorilla;CHCONDEL=chr6:115170170-115170348;DHCONDEL=1043427;BHCONDEL=NO;CEXON=NT5DC1;EXONDIST=6976</t>
  </si>
  <si>
    <t>chr6_117069693_INV_orangutan_000448F_1_556248_quiver_pilon_507226_508491</t>
  </si>
  <si>
    <t>TSTART=117069693;TEND=117070821;QCONTIG=000448F_1_556248_quiver_pilon;QSTART=507226;QEND=508491;STRAND=0;SVLEN=1265;END=117070958;SVTYPE=INV;CIPOS=-5,5;CIEND=-5,5;BNS=NO;BNSVLEN=.;BNID=.;BNOSCORE=.;REPSTART=117069657,117069721,117070077,117070402;REPLEN=20,356,325,419;REPPARENT=Simple_repeat,LINE,SINE,LINE;REPTYPE=(AT)n,L1PB2,AluY,L1PB2;SOURCE=orangutan;SHARED=orangutan,.,.,.,.;LINEAGE=human_chimpanzee_gorilla;CHCONDEL=chr6:117616180-117628982;DHCONDEL=545224;BHCONDEL=NO;CEXON=RNA5SP214;EXONDIST=8894</t>
  </si>
  <si>
    <t>chr6_117460818_INV_orangutan_000448F_1_556248_quiver_pilon_387924_389618</t>
  </si>
  <si>
    <t>TSTART=117460818;TEND=117462519;QCONTIG=000448F_1_556248_quiver_pilon;QSTART=387924;QEND=389618;STRAND=0;SVLEN=1694;END=117462512;SVTYPE=INV;CIPOS=-5,5;CIEND=-5,5;BNS=NO;BNSVLEN=.;BNID=.;BNOSCORE=.;REPSTART=117460808,117460943,117461045,117461347;REPLEN=135,102,302,1172;REPPARENT=LINE,LINE,SINE,LINE;REPTYPE=L1MD,L1MD,AluSx1,L1MD;SOURCE=orangutan;SHARED=orangutan,.,.,.,.;LINEAGE=human_chimpanzee_gorilla;CHCONDEL=chr6:117616180-117628982;DHCONDEL=153670;BHCONDEL=NO;CEXON=DCBLD1;EXONDIST=1546</t>
  </si>
  <si>
    <t>chr6_117824944_INV_orangutan_000158F_1_6677032_quiver_pilon_5535731_5536110</t>
  </si>
  <si>
    <t>TSTART=117824944;TEND=117825334;QCONTIG=000158F_1_6677032_quiver_pilon;QSTART=5535731;QEND=5536110;STRAND=0;SVLEN=379;END=117825323;SVTYPE=INV;CIPOS=-5,5;CIEND=-5,5;BNS=NO;BNSVLEN=.;BNID=.;BNOSCORE=.;REPSTART=117824929;REPLEN=380;REPPARENT=DNA;REPTYPE=Tigger1;SOURCE=orangutan;SHARED=orangutan,.,.,.,.;LINEAGE=human_chimpanzee_gorilla;CHCONDEL=chr6:117616180-117628982;DHCONDEL=195962;BHCONDEL=NO;CEXON=SLC35F1;EXONDIST=82205</t>
  </si>
  <si>
    <t>chr6_122470997_INV_orangutan_000158F_1_6677032_quiver_pilon_2333717_2333803</t>
  </si>
  <si>
    <t>TSTART=122470997;TEND=122471094;QCONTIG=000158F_1_6677032_quiver_pilon;QSTART=2333717;QEND=2333803;STRAND=0;SVLEN=86;END=122471083;SVTYPE=INV;CIPOS=-5,5;CIEND=-5,5;BNS=NO;BNSVLEN=.;BNID=.;BNOSCORE=.;REPSTART=122471074;REPLEN=20;REPPARENT=Low_complexity;REPTYPE=A-rich;SOURCE=orangutan;SHARED=orangutan,.,.,.,.;LINEAGE=human_chimpanzee_gorilla;CHCONDEL=chr6:124738079-124738079;DHCONDEL=2266997;BHCONDEL=NO;CEXON=SERINC1;EXONDIST=618</t>
  </si>
  <si>
    <t>chr6_124028555_INV_gorilla_000021F_quiver_patched_12004666_12005089</t>
  </si>
  <si>
    <t>TSTART=124028555;TEND=124028741;QCONTIG=000021F_quiver_patched;QSTART=12004666;QEND=12005089;STRAND=0;SVLEN=423;END=124028978;SVTYPE=INV;CIPOS=-5,5;CIEND=-5,5;BNS=NO;BNSVLEN=.;BNID=.;BNOSCORE=.;REPSTART=124028695;REPLEN=46;REPPARENT=Simple_repeat;REPTYPE=(TGTATACACG)n;SOURCE=gorilla;SHARED=.,gorilla,.,.,.;LINEAGE=polymorphic;CHCONDEL=chr6:124738079-124738079;DHCONDEL=709102;BHCONDEL=NO;CEXON=NKAIN2;EXONDIST=92874</t>
  </si>
  <si>
    <t>chr6_125019255_INV_orangutan_000288F_1_2633840_quiver_pilon_907903_908471</t>
  </si>
  <si>
    <t>TSTART=125019255;TEND=125019839;QCONTIG=000288F_1_2633840_quiver_pilon;QSTART=907903;QEND=908471;STRAND=0;SVLEN=568;END=125019823;SVTYPE=INV;CIPOS=-5,5;CIEND=-5,5;BNS=NO;BNSVLEN=.;BNID=.;BNOSCORE=.;REPSTART=125019257;REPLEN=570;REPPARENT=LINE;REPTYPE=HAL1;SOURCE=orangutan;SHARED=orangutan,gorilla,chimpanzee,.,.;LINEAGE=human_specific;CHCONDEL=chr6:124738079-124738079;DHCONDEL=281175;BHCONDEL=NO;CEXON=RNF217;EXONDIST=9766</t>
  </si>
  <si>
    <t>chr6_125019256_INV_gorilla_000021F_quiver_patched_10988644_10989216</t>
  </si>
  <si>
    <t>TSTART=125019256;TEND=125019839;QCONTIG=000021F_quiver_patched;QSTART=10988644;QEND=10989216;STRAND=0;SVLEN=572;END=125019828;SVTYPE=INV;CIPOS=-5,5;CIEND=-5,5;BNS=NO;BNSVLEN=.;BNID=.;BNOSCORE=.;REPSTART=125019257;REPLEN=570;REPPARENT=LINE;REPTYPE=HAL1;SOURCE=gorilla;SHARED=orangutan,gorilla,chimpanzee,.,.;LINEAGE=human_specific;CHCONDEL=chr6:124738079-124738079;DHCONDEL=281176;BHCONDEL=NO;CEXON=RNF217;EXONDIST=9767</t>
  </si>
  <si>
    <t>chr6_125019269_INV_chimpanzee_000000F_1_80365438_quiver_pilon_24059728_24060283</t>
  </si>
  <si>
    <t>TSTART=125019269;TEND=125019839;QCONTIG=000000F_1_80365438_quiver_pilon;QSTART=24059728;QEND=24060283;STRAND=0;SVLEN=555;END=125019824;SVTYPE=INV;CIPOS=-5,5;CIEND=-5,5;BNS=NO;BNSVLEN=.;BNID=.;BNOSCORE=.;REPSTART=125019257;REPLEN=558;REPPARENT=LINE;REPTYPE=HAL1;SOURCE=chimpanzee;SHARED=orangutan,gorilla,chimpanzee,.,.;LINEAGE=human_specific;CHCONDEL=chr6:124738079-124738079;DHCONDEL=281189;BHCONDEL=NO;CEXON=RNF217;EXONDIST=9780</t>
  </si>
  <si>
    <t>chr6_125934487_INV_orangutan_000288F_1_2633840_quiver_pilon_1828355_1828558</t>
  </si>
  <si>
    <t>TSTART=125934487;TEND=125934701;QCONTIG=000288F_1_2633840_quiver_pilon;QSTART=1828355;QEND=1828558;STRAND=0;SVLEN=203;END=125934690;SVTYPE=INV;CIPOS=-5,5;CIEND=-5,5;BNS=NO;BNSVLEN=.;BNID=.;BNOSCORE=.;REPSTART=.;REPLEN=.;REPPARENT=.;REPTYPE=.;SOURCE=orangutan;SHARED=orangutan,.,.,.,.;LINEAGE=human_chimpanzee_gorilla;CHCONDEL=chr6:125824930-125824931;DHCONDEL=109556;BHCONDEL=NO;CEXON=NCOA7;EXONDIST=2457</t>
  </si>
  <si>
    <t>chr6_128961644_INV_yoruba_000227F_1_5123313_quiver_pilon_3624783_3625140</t>
  </si>
  <si>
    <t>TSTART=128961644;TEND=128962012;QCONTIG=000227F_1_5123313_quiver_pilon;QSTART=3624783;QEND=3625140;STRAND=0;SVLEN=357;END=128962001;SVTYPE=INV;CIPOS=-5,5;CIEND=-5,5;BNS=NO;BNSVLEN=.;BNID=.;BNOSCORE=.;REPSTART=128961368;REPLEN=164;REPPARENT=LTR;REPTYPE=MLT2A1;SOURCE=yoruba;SHARED=.,.,.,yoruba,.;LINEAGE=polymorphic;CHCONDEL=chr6:129235401-129235408;DHCONDEL=273402;BHCONDEL=NO;CEXON=MESTP1;EXONDIST=31656</t>
  </si>
  <si>
    <t>chr6_130182807_INV_chimpanzee_000000F_1_80365438_quiver_pilon_19241281_19242024</t>
  </si>
  <si>
    <t>TSTART=130182807;TEND=130183547;QCONTIG=000000F_1_80365438_quiver_pilon;QSTART=19241281;QEND=19242024;STRAND=0;SVLEN=743;END=130183550;SVTYPE=INV;CIPOS=-5,5;CIEND=-5,5;BNS=NO;BNSVLEN=.;BNID=.;BNOSCORE=.;REPSTART=130183005,130183134,130183197,130183244;REPLEN=56,33,42,121;REPPARENT=LINE,DNA,DNA,SINE;REPTYPE=L1MB2,MER5B,MER5B,AluSg7;SOURCE=chimpanzee;SHARED=.,.,chimpanzee,.,.;LINEAGE=polymorphic;CHCONDEL=chr6:130766303-130766304;DHCONDEL=582755;BHCONDEL=NO;CEXON=SAMD3;EXONDIST=0</t>
  </si>
  <si>
    <t>chr6_130245955_INV_orangutan_000006F_1_34208184_quiver_pilon_3595582_3596242</t>
  </si>
  <si>
    <t>TSTART=130245955;TEND=130246626;QCONTIG=000006F_1_34208184_quiver_pilon;QSTART=3595582;QEND=3596242;STRAND=0;SVLEN=660;END=130246615;SVTYPE=INV;CIPOS=-5,5;CIEND=-5,5;BNS=NO;BNSVLEN=.;BNID=.;BNOSCORE=.;REPSTART=130246057,130246225,130246621;REPLEN=137,396,5;REPPARENT=LTR,LINE,SINE;REPTYPE=MLT1N2,L1MC5,AluSx1;SOURCE=orangutan;SHARED=orangutan,.,.,.,.;LINEAGE=human_chimpanzee_gorilla;CHCONDEL=chr6:130766303-130766304;DHCONDEL=519690;BHCONDEL=NO;CEXON=SAMD3;EXONDIST=23001</t>
  </si>
  <si>
    <t>chr6_133741804_INV_orangutan_000006F_1_34208184_quiver_pilon_7103471_7103939</t>
  </si>
  <si>
    <t>TSTART=133741804;TEND=133742286;QCONTIG=000006F_1_34208184_quiver_pilon;QSTART=7103471;QEND=7103939;STRAND=0;SVLEN=468;END=133742272;SVTYPE=INV;CIPOS=-5,5;CIEND=-5,5;BNS=NO;BNSVLEN=.;BNID=.;BNOSCORE=.;REPSTART=133742011,133742281;REPLEN=56,5;REPPARENT=DNA,Simple_repeat;REPTYPE=MER2,(CA)n;SOURCE=orangutan;SHARED=orangutan,.,.,.,.;LINEAGE=human_chimpanzee_gorilla;CHCONDEL=chr6:134377375-134377669;DHCONDEL=635105;BHCONDEL=NO;CEXON=TARID;EXONDIST=17915</t>
  </si>
  <si>
    <t>chr6_138586386_INV_orangutan_000006F_1_34208184_quiver_pilon_11995809_11995962</t>
  </si>
  <si>
    <t>TSTART=138586386;TEND=138586550;QCONTIG=000006F_1_34208184_quiver_pilon;QSTART=11995809;QEND=11995962;STRAND=0;SVLEN=153;END=138586539;SVTYPE=INV;CIPOS=-5,5;CIEND=-5,5;BNS=NO;BNSVLEN=.;BNID=.;BNOSCORE=.;REPSTART=138586101;REPLEN=8;REPPARENT=SINE;REPTYPE=AluSx1;SOURCE=orangutan;SHARED=orangutan,.,.,.,.;LINEAGE=human_chimpanzee_gorilla;CHCONDEL=chr6:140071878-140071879;DHCONDEL=1485341;BHCONDEL=NO;CEXON=NHSL1;EXONDIST=13846</t>
  </si>
  <si>
    <t>chr6_140656737_INV_orangutan_000006F_1_34208184_quiver_pilon_14072562_14072755</t>
  </si>
  <si>
    <t>TSTART=140656737;TEND=140656938;QCONTIG=000006F_1_34208184_quiver_pilon;QSTART=14072562;QEND=14072755;STRAND=0;SVLEN=193;END=140656930;SVTYPE=INV;CIPOS=-5,5;CIEND=-5,5;BNS=NO;BNSVLEN=.;BNID=.;BNOSCORE=.;REPSTART=140656715;REPLEN=201;REPPARENT=LTR;REPTYPE=MLT1D;SOURCE=orangutan;SHARED=orangutan,.,.,.,.;LINEAGE=human_chimpanzee_gorilla;CHCONDEL=chr6:140071878-140071879;DHCONDEL=584858;BHCONDEL=NO;CEXON=MIR4465;EXONDIST=26886</t>
  </si>
  <si>
    <t>chr6_140762794_INV_gorilla_000041F_quiver_patched_16486431_16487225</t>
  </si>
  <si>
    <t>TSTART=140762794;TEND=140763599;QCONTIG=000041F_quiver_patched;QSTART=16486431;QEND=16487225;STRAND=0;SVLEN=794;END=140763588;SVTYPE=INV;CIPOS=-5,5;CIEND=-5,5;BNS=NO;BNSVLEN=.;BNID=.;BNOSCORE=.;REPSTART=140763265,140763492;REPLEN=83,107;REPPARENT=Simple_repeat,LTR;REPTYPE=(ATTT)n,MLT1D;SOURCE=gorilla;SHARED=.,gorilla,.,.,.;LINEAGE=polymorphic;CHCONDEL=chr6:141298852-141299288;DHCONDEL=535266;BHCONDEL=NO;CEXON=RPS3AP24;EXONDIST=532</t>
  </si>
  <si>
    <t>chr6_141298851_INV_chimpanzee_000000F_1_80365438_quiver_pilon_8312661_8312959</t>
  </si>
  <si>
    <t>TSTART=141298851;TEND=141299161;QCONTIG=000000F_1_80365438_quiver_pilon;QSTART=8312661;QEND=8312959;STRAND=0;SVLEN=298;END=141299149;SVTYPE=INV;CIPOS=-5,5;CIEND=-5,5;BNS=NO;BNSVLEN=.;BNID=.;BNOSCORE=.;REPSTART=.;REPLEN=.;REPPARENT=.;REPTYPE=.;SOURCE=chimpanzee;SHARED=orangutan,gorilla,chimpanzee,.,.;LINEAGE=human_specific;CHCONDEL=chr6:141298852-141299288;DHCONDEL=0;BHCONDEL=YES;CEXON=RP11-63E9.1;EXONDIST=147864</t>
  </si>
  <si>
    <t>chr6_141298851_INV_orangutan_000006F_1_34208184_quiver_pilon_14740455_14740752</t>
  </si>
  <si>
    <t>TSTART=141298851;TEND=141299159;QCONTIG=000006F_1_34208184_quiver_pilon;QSTART=14740455;QEND=14740752;STRAND=0;SVLEN=297;END=141299148;SVTYPE=INV;CIPOS=-5,5;CIEND=-5,5;BNS=NO;BNSVLEN=.;BNID=.;BNOSCORE=.;REPSTART=.;REPLEN=.;REPPARENT=.;REPTYPE=.;SOURCE=orangutan;SHARED=orangutan,gorilla,chimpanzee,.,.;LINEAGE=human_specific;CHCONDEL=chr6:141298852-141299288;DHCONDEL=0;BHCONDEL=YES;CEXON=RP11-63E9.1;EXONDIST=147865</t>
  </si>
  <si>
    <t>chr6_141298873_INV_gorilla_000041F_quiver_patched_16028811_16029088</t>
  </si>
  <si>
    <t>TSTART=141298873;TEND=141299161;QCONTIG=000041F_quiver_patched;QSTART=16028811;QEND=16029088;STRAND=0;SVLEN=277;END=141299150;SVTYPE=INV;CIPOS=-5,5;CIEND=-5,5;BNS=NO;BNSVLEN=.;BNID=.;BNOSCORE=.;REPSTART=.;REPLEN=.;REPPARENT=.;REPTYPE=.;SOURCE=gorilla;SHARED=orangutan,gorilla,chimpanzee,.,.;LINEAGE=human_specific;CHCONDEL=chr6:141298852-141299288;DHCONDEL=0;BHCONDEL=YES;CEXON=RP11-63E9.1;EXONDIST=147863</t>
  </si>
  <si>
    <t>chr6_142015815_INV_orangutan_000006F_1_34208184_quiver_pilon_15414169_15419890</t>
  </si>
  <si>
    <t>TSTART=142015815;TEND=142021796;QCONTIG=000006F_1_34208184_quiver_pilon;QSTART=15414169;QEND=15419890;STRAND=0;SVLEN=5721;END=142021536;SVTYPE=INV;CIPOS=-5,5;CIEND=-5,5;BNS=NO;BNSVLEN=.;BNID=.;BNOSCORE=.;REPSTART=142015665,142020060,142020722,142020951,142021331,142021786,142016119;REPLEN=302,665,231,380,451,10,3939;REPPARENT=LTR,LTR,LTR,LTR,LTR,SINE,LTR;REPTYPE=LTR7,HERVH-int,HERVH-int,HERVH-int,LTR7,AluJb,HERVH-int;SOURCE=orangutan;SHARED=orangutan,.,.,.,.;LINEAGE=human_chimpanzee_gorilla;CHCONDEL=chr6:141298852-141299288;DHCONDEL=716527;BHCONDEL=NO;CEXON=NMBR;EXONDIST=36796</t>
  </si>
  <si>
    <t>chr6_143645034_INV_gorilla_000041F_quiver_patched_13345924_13346177</t>
  </si>
  <si>
    <t>TSTART=143645034;TEND=143645303;QCONTIG=000041F_quiver_patched;QSTART=13345924;QEND=13346177;STRAND=0;SVLEN=253;END=143645287;SVTYPE=INV;CIPOS=-5,5;CIEND=-5,5;BNS=NO;BNSVLEN=.;BNID=.;BNOSCORE=.;REPSTART=143644831,143645070;REPLEN=36,233;REPPARENT=LINE,LINE;REPTYPE=L1PB1,L1PB1;SOURCE=gorilla;SHARED=.,gorilla,.,.,.;LINEAGE=polymorphic;CHCONDEL=chr6:145280612-145280614;DHCONDEL=1635327;BHCONDEL=NO;CEXON=PHACTR2;EXONDIST=32680</t>
  </si>
  <si>
    <t>chr6_143776630_INV_orangutan_000006F_1_34208184_quiver_pilon_17197718_17197825</t>
  </si>
  <si>
    <t>TSTART=143776630;TEND=143776748;QCONTIG=000006F_1_34208184_quiver_pilon;QSTART=17197718;QEND=17197825;STRAND=0;SVLEN=107;END=143776737;SVTYPE=INV;CIPOS=-5,5;CIEND=-5,5;BNS=NO;BNSVLEN=.;BNID=.;BNOSCORE=.;REPSTART=.;REPLEN=.;REPPARENT=.;REPTYPE=.;SOURCE=orangutan;SHARED=orangutan,.,.,.,.;LINEAGE=human_chimpanzee_gorilla;CHCONDEL=chr6:145280612-145280614;DHCONDEL=1503877;BHCONDEL=NO;CEXON=PHACTR2;EXONDIST=593</t>
  </si>
  <si>
    <t>chr6_147257181_INV_chimpanzee_000000F_1_80365438_quiver_pilon_2308474_2308530</t>
  </si>
  <si>
    <t>TSTART=147257181;TEND=147257248;QCONTIG=000000F_1_80365438_quiver_pilon;QSTART=2308474;QEND=2308530;STRAND=0;SVLEN=56;END=147257237;SVTYPE=INV;CIPOS=-5,5;CIEND=-5,5;BNS=NO;BNSVLEN=.;BNID=.;BNOSCORE=.;REPSTART=.;REPLEN=.;REPPARENT=.;REPTYPE=.;SOURCE=chimpanzee;SHARED=.,.,chimpanzee,.,.;LINEAGE=polymorphic;CHCONDEL=chr6:145982179-145982180;DHCONDEL=1275001;BHCONDEL=NO;CEXON=STXBP5;EXONDIST=3380</t>
  </si>
  <si>
    <t>chr6_150492211_INV_orangutan_000006F_1_34208184_quiver_pilon_23972728_23972864</t>
  </si>
  <si>
    <t>TSTART=150492211;TEND=150492358;QCONTIG=000006F_1_34208184_quiver_pilon;QSTART=23972728;QEND=23972864;STRAND=0;SVLEN=136;END=150492347;SVTYPE=INV;CIPOS=-5,5;CIEND=-5,5;BNS=NO;BNSVLEN=.;BNID=.;BNOSCORE=.;REPSTART=150492214;REPLEN=85;REPPARENT=SINE;REPTYPE=MIR3;SOURCE=orangutan;SHARED=orangutan,.,.,.,.;LINEAGE=human_chimpanzee_gorilla;CHCONDEL=chr6:152524368-152524373;DHCONDEL=2032023;BHCONDEL=NO;CEXON=RP11-291C6.1;EXONDIST=12466</t>
  </si>
  <si>
    <t>chr6_153149217_INV_orangutan_000006F_1_34208184_quiver_pilon_26669997_26670771</t>
  </si>
  <si>
    <t>TSTART=153149217;TEND=153150006;QCONTIG=000006F_1_34208184_quiver_pilon;QSTART=26669997;QEND=26670771;STRAND=0;SVLEN=774;END=153149991;SVTYPE=INV;CIPOS=-5,5;CIEND=-5,5;BNS=NO;BNSVLEN=.;BNID=.;BNOSCORE=.;REPSTART=153149210,153149384,153149637,153149993;REPLEN=170,250,359,13;REPPARENT=LTR,DNA,LTR,LTR;REPTYPE=MSTB1,Tigger5,MSTB,LTR18B;SOURCE=orangutan;SHARED=orangutan,.,.,.,.;LINEAGE=human_chimpanzee_gorilla;CHCONDEL=chr6:152524368-152524373;DHCONDEL=624844;BHCONDEL=NO;CEXON=RNA5SP224;EXONDIST=9231</t>
  </si>
  <si>
    <t>chr6_155003336_INV_chimpanzee_000160F_1_5417217_quiver_pilon_707559_708024</t>
  </si>
  <si>
    <t>TSTART=155003336;TEND=155003801;QCONTIG=000160F_1_5417217_quiver_pilon;QSTART=707559;QEND=708024;STRAND=0;SVLEN=465;END=155003801;SVTYPE=INV;CIPOS=-5,5;CIEND=-5,5;BNS=NO;BNSVLEN=.;BNID=.;BNOSCORE=.;REPSTART=155003332,155003789;REPLEN=158,12;REPPARENT=SINE,SINE;REPTYPE=AluSz6,AluSx1;SOURCE=chimpanzee;SHARED=orangutan,gorilla,chimpanzee,.,.;LINEAGE=human_specific;CHCONDEL=chr6:156450581-156450581;DHCONDEL=1446781;BHCONDEL=NO;CEXON=RP1-66H9.1;EXONDIST=1036</t>
  </si>
  <si>
    <t>chr6_155003336_INV_gorilla_000041F_quiver_patched_2733728_2734200</t>
  </si>
  <si>
    <t>TSTART=155003336;TEND=155003801;QCONTIG=000041F_quiver_patched;QSTART=2733728;QEND=2734200;STRAND=0;SVLEN=472;END=155003808;SVTYPE=INV;CIPOS=-5,5;CIEND=-5,5;BNS=NO;BNSVLEN=.;BNID=.;BNOSCORE=.;REPSTART=155003332,155003789;REPLEN=158,12;REPPARENT=SINE,SINE;REPTYPE=AluSz6,AluSx1;SOURCE=gorilla;SHARED=orangutan,gorilla,chimpanzee,.,.;LINEAGE=human_specific;CHCONDEL=chr6:156450581-156450581;DHCONDEL=1446774;BHCONDEL=NO;CEXON=RP1-66H9.1;EXONDIST=1029</t>
  </si>
  <si>
    <t>chr6_155003336_INV_orangutan_000006F_1_34208184_quiver_pilon_28577346_28577809</t>
  </si>
  <si>
    <t>TSTART=155003336;TEND=155003801;QCONTIG=000006F_1_34208184_quiver_pilon;QSTART=28577346;QEND=28577809;STRAND=0;SVLEN=463;END=155003799;SVTYPE=INV;CIPOS=-5,5;CIEND=-5,5;BNS=NO;BNSVLEN=.;BNID=.;BNOSCORE=.;REPSTART=155003332,155003789;REPLEN=158,12;REPPARENT=SINE,SINE;REPTYPE=AluSz6,AluSx1;SOURCE=orangutan;SHARED=orangutan,gorilla,chimpanzee,.,.;LINEAGE=human_specific;CHCONDEL=chr6:156450581-156450581;DHCONDEL=1446783;BHCONDEL=NO;CEXON=RP1-66H9.1;EXONDIST=1038</t>
  </si>
  <si>
    <t>chr6_155871220_INV_orangutan_000006F_1_34208184_quiver_pilon_29455301_29456003</t>
  </si>
  <si>
    <t>TSTART=155871220;TEND=155871939;QCONTIG=000006F_1_34208184_quiver_pilon;QSTART=29455301;QEND=29456003;STRAND=0;SVLEN=702;END=155871922;SVTYPE=INV;CIPOS=-5,5;CIEND=-5,5;BNS=NO;BNSVLEN=.;BNID=.;BNOSCORE=.;REPSTART=155871714,155871930;REPLEN=216,9;REPPARENT=LTR,SINE;REPTYPE=MLT1A0,AluSz;SOURCE=orangutan;SHARED=orangutan,.,.,.,.;LINEAGE=human_chimpanzee_gorilla;CHCONDEL=chr6:156450581-156450581;DHCONDEL=578660;BHCONDEL=NO;CEXON=MIR1202;EXONDIST=74877</t>
  </si>
  <si>
    <t>chr6_158530104_INV_orangutan_000006F_1_34208184_quiver_pilon_32124436_32125022</t>
  </si>
  <si>
    <t>TSTART=158530104;TEND=158530702;QCONTIG=000006F_1_34208184_quiver_pilon;QSTART=32124436;QEND=32125022;STRAND=0;SVLEN=586;END=158530690;SVTYPE=INV;CIPOS=-5,5;CIEND=-5,5;BNS=NO;BNSVLEN=.;BNID=.;BNOSCORE=.;REPSTART=158530234,158530406;REPLEN=150,287;REPPARENT=LINE,SINE;REPTYPE=L2c,AluJr;SOURCE=orangutan;SHARED=orangutan,.,.,.,.;LINEAGE=human_chimpanzee_gorilla;CHCONDEL=chr6:156450581-156450581;DHCONDEL=2079522;BHCONDEL=NO;CEXON=TMEM181;EXONDIST=5748</t>
  </si>
  <si>
    <t>chr6_159593542_INV_gorilla_000136F_quiver_patched_10811494_10811738</t>
  </si>
  <si>
    <t>TSTART=159593542;TEND=159593803;QCONTIG=000136F_quiver_patched;QSTART=10811494;QEND=10811738;STRAND=0;SVLEN=244;END=159593786;SVTYPE=INV;CIPOS=-5,5;CIEND=-5,5;BNS=NO;BNSVLEN=.;BNID=.;BNOSCORE=.;REPSTART=159593280,159593569,159593731,159593779;REPLEN=24,30,31,24;REPPARENT=SINE,Simple_repeat,Simple_repeat,SINE;REPTYPE=AluSz,(TAAA)n,(TTTG)n,FRAM;SOURCE=gorilla;SHARED=.,gorilla,.,.,.;LINEAGE=polymorphic;CHCONDEL=chr6:162102749-162103064;DHCONDEL=2508965;BHCONDEL=NO;CEXON=RP3-393E18.2;EXONDIST=4373</t>
  </si>
  <si>
    <t>chr6_160784983_INV_orangutan_000161F_1_6588817_quiver_pilon_141894_141951</t>
  </si>
  <si>
    <t>TSTART=160784983;TEND=160785051;QCONTIG=000161F_1_6588817_quiver_pilon;QSTART=141894;QEND=141951;STRAND=0;SVLEN=57;END=160785040;SVTYPE=INV;CIPOS=-5,5;CIEND=-5,5;BNS=NO;BNSVLEN=.;BNID=.;BNOSCORE=.;REPSTART=.;REPLEN=.;REPPARENT=.;REPTYPE=.;SOURCE=orangutan;SHARED=orangutan,.,.,.,.;LINEAGE=human_chimpanzee_gorilla;CHCONDEL=chr6:162102749-162103064;DHCONDEL=1317711;BHCONDEL=NO;CEXON=RP1-81D8.6;EXONDIST=1769</t>
  </si>
  <si>
    <t>chr6_162491800_INV_orangutan_000161F_1_6588817_quiver_pilon_1853315_1853784</t>
  </si>
  <si>
    <t>TSTART=162491800;TEND=162492290;QCONTIG=000161F_1_6588817_quiver_pilon;QSTART=1853315;QEND=1853784;STRAND=0;SVLEN=469;END=162492269;SVTYPE=INV;CIPOS=-5,5;CIEND=-5,5;BNS=NO;BNSVLEN=.;BNID=.;BNOSCORE=.;REPSTART=.;REPLEN=.;REPPARENT=.;REPTYPE=.;SOURCE=orangutan;SHARED=orangutan,.,.,.,.;LINEAGE=human_chimpanzee_gorilla;CHCONDEL=chr6:162257292-162257294;DHCONDEL=234506;BHCONDEL=NO;CEXON=PARK2;EXONDIST=48327</t>
  </si>
  <si>
    <t>chr6_164627750_INV_orangutan_000161F_1_6588817_quiver_pilon_4018022_4018076</t>
  </si>
  <si>
    <t>TSTART=164627750;TEND=164627815;QCONTIG=000161F_1_6588817_quiver_pilon;QSTART=4018022;QEND=4018076;STRAND=0;SVLEN=54;END=164627804;SVTYPE=INV;CIPOS=-5,5;CIEND=-5,5;BNS=NO;BNSVLEN=.;BNID=.;BNOSCORE=.;REPSTART=164627619;REPLEN=65;REPPARENT=Simple_repeat;REPTYPE=(AT)n;SOURCE=orangutan;SHARED=orangutan,.,.,.,.;LINEAGE=human_chimpanzee_gorilla;CHCONDEL=chr6:165820683-165820684;DHCONDEL=1192881;BHCONDEL=NO;CEXON=RP11-300M24.1;EXONDIST=199948</t>
  </si>
  <si>
    <t>chr6_164946461_INV_orangutan_000161F_1_6588817_quiver_pilon_4310774_4310859</t>
  </si>
  <si>
    <t>TSTART=164946461;TEND=164946572;QCONTIG=000161F_1_6588817_quiver_pilon;QSTART=4310774;QEND=4310859;STRAND=0;SVLEN=85;END=164946546;SVTYPE=INV;CIPOS=-5,5;CIEND=-5,5;BNS=NO;BNSVLEN=.;BNID=.;BNOSCORE=.;REPSTART=.;REPLEN=.;REPPARENT=.;REPTYPE=.;SOURCE=orangutan;SHARED=orangutan,.,.,.,.;LINEAGE=human_chimpanzee_gorilla;CHCONDEL=chr6:165820683-165820684;DHCONDEL=874139;BHCONDEL=NO;CEXON=RP11-300M24.1;EXONDIST=114831</t>
  </si>
  <si>
    <t>chr6_166110657_INV_orangutan_000161F_1_6588817_quiver_pilon_5508531_5508724</t>
  </si>
  <si>
    <t>TSTART=166110657;TEND=166110861;QCONTIG=000161F_1_6588817_quiver_pilon;QSTART=5508531;QEND=5508724;STRAND=0;SVLEN=193;END=166110850;SVTYPE=INV;CIPOS=-5,5;CIEND=-5,5;BNS=NO;BNSVLEN=.;BNID=.;BNOSCORE=.;REPSTART=166110375;REPLEN=204;REPPARENT=LINE;REPTYPE=L1MB7;SOURCE=orangutan;SHARED=orangutan,.,.,.,.;LINEAGE=human_chimpanzee_gorilla;CHCONDEL=chr6:165820683-165820684;DHCONDEL=289973;BHCONDEL=NO;CEXON=RP11-459F1.2;EXONDIST=1839</t>
  </si>
  <si>
    <t>chr6_166444815_INV_orangutan_000161F_1_6588817_quiver_pilon_5858420_5858460</t>
  </si>
  <si>
    <t>TSTART=166444815;TEND=166444866;QCONTIG=000161F_1_6588817_quiver_pilon;QSTART=5858420;QEND=5858460;STRAND=0;SVLEN=40;END=166444855;SVTYPE=INV;CIPOS=-5,5;CIEND=-5,5;BNS=NO;BNSVLEN=.;BNID=.;BNOSCORE=.;REPSTART=.;REPLEN=.;REPPARENT=.;REPTYPE=.;SOURCE=orangutan;SHARED=orangutan,.,.,.,.;LINEAGE=human_chimpanzee_gorilla;CHCONDEL=chr6:165820683-165820684;DHCONDEL=624131;BHCONDEL=NO;CEXON=RPS6KA2;EXONDIST=3871</t>
  </si>
  <si>
    <t>chr6_167238813_INV_chimpanzee_000176F_1_4705685_quiver_pilon_3009019_3016204</t>
  </si>
  <si>
    <t>TSTART=167238813;TEND=167245309;QCONTIG=000176F_1_4705685_quiver_pilon;QSTART=3009019;QEND=3016204;STRAND=0;SVLEN=7185;END=167245998;SVTYPE=INV;CIPOS=-5,5;CIEND=-5,5;BNS=NO;BNSVLEN=.;BNID=.;BNOSCORE=.;REPSTART=167239543,167239616,167241253,167242535,167243045,167243097,167243385,167243680,167244762,167244970;REPLEN=56,285,100,521,50,288,295,60,38,339;REPPARENT=Simple_repeat,SINE,SINE,LTR,LTR,DNA,SINE,DNA,Low_complexity,LTR;REPTYPE=(TC)n,AluJb,MIRb,HERVL-int,HERVL-int,HSMAR2,AluY,HSMAR2,GA-rich,MER4D;SOURCE=chimpanzee;SHARED=.,.,chimpanzee,.,.;LINEAGE=polymorphic;CHCONDEL=chr6:165820683-165820684;DHCONDEL=1418129;BHCONDEL=NO;CEXON=RP11-568A7.2,RP11-568A7.3;EXONDIST=0</t>
  </si>
  <si>
    <t>chr6_167786258_INV_chimpanzee_000176F_1_4705685_quiver_pilon_3457356_3457952</t>
  </si>
  <si>
    <t>TSTART=167786258;TEND=167786865;QCONTIG=000176F_1_4705685_quiver_pilon;QSTART=3457356;QEND=3457952;STRAND=0;SVLEN=596;END=167786854;SVTYPE=INV;CIPOS=-5,5;CIEND=-5,5;BNS=NO;BNSVLEN=.;BNID=.;BNOSCORE=.;REPSTART=167786230;REPLEN=101;REPPARENT=SINE;REPTYPE=AluJr;SOURCE=chimpanzee;SHARED=.,.,chimpanzee,.,.;LINEAGE=polymorphic;CHCONDEL=chr6:165820683-165820684;DHCONDEL=1965574;BHCONDEL=NO;CEXON=LINC01558;EXONDIST=0</t>
  </si>
  <si>
    <t>chr6_168727380_INV_orangutan_000243F_1_3427769_quiver_pilon_1544358_1544825</t>
  </si>
  <si>
    <t>TSTART=168727380;TEND=168727859;QCONTIG=000243F_1_3427769_quiver_pilon;QSTART=1544358;QEND=1544825;STRAND=0;SVLEN=467;END=168727847;SVTYPE=INV;CIPOS=-5,5;CIEND=-5,5;BNS=NO;BNSVLEN=.;BNID=.;BNOSCORE=.;REPSTART=.;REPLEN=.;REPPARENT=.;REPTYPE=.;SOURCE=orangutan;SHARED=orangutan,.,.,.,.;LINEAGE=human_chimpanzee_gorilla;CHCONDEL=chr6:165820683-165820684;DHCONDEL=2906696;BHCONDEL=NO;CEXON=RP1-125N5.2;EXONDIST=3885</t>
  </si>
  <si>
    <t>chr6_169869764_INV_gorilla_000973F_quiver_patched_51694_51941</t>
  </si>
  <si>
    <t>TSTART=169869764;TEND=169870015;QCONTIG=000973F_quiver_patched;QSTART=51694;QEND=51941;STRAND=0;SVLEN=247;END=169870011;SVTYPE=INV;CIPOS=-5,5;CIEND=-5,5;BNS=NO;BNSVLEN=.;BNID=.;BNOSCORE=.;REPSTART=169869582,169869951;REPLEN=106,64;REPPARENT=SINE,LINE;REPTYPE=AluSg4,L1M5;SOURCE=gorilla;SHARED=.,gorilla,.,.,.;LINEAGE=polymorphic;CHCONDEL=chr6:165820683-165820684;DHCONDEL=4049080;BHCONDEL=NO;CEXON=RP1-182D15.2;EXONDIST=59662</t>
  </si>
  <si>
    <t>chr7</t>
  </si>
  <si>
    <t>chr7_5013840_INV_gorilla_000462F_quiver_patched_3700155_3701211</t>
  </si>
  <si>
    <t>TSTART=5013840;TEND=5014919;QCONTIG=000462F_quiver_patched;QSTART=3700155;QEND=3701211;STRAND=0;SVLEN=1056;END=5014896;SVTYPE=INV;CIPOS=-5,5;CIEND=-5,5;BNS=NO;BNSVLEN=.;BNID=.;BNOSCORE=.;REPSTART=5013630,5014028,5014332,5014900;REPLEN=73,130,422,19;REPPARENT=SINE,SINE,LTR,SINE;REPTYPE=AluSz,MIRb,MLT1K,AluSq2;SOURCE=gorilla;SHARED=.,gorilla,.,.,.;LINEAGE=polymorphic;CHCONDEL=chr7:3522967-3522968;DHCONDEL=1490872;BHCONDEL=NO;CEXON=RP11-730B22.1;EXONDIST=4512</t>
  </si>
  <si>
    <t>chr7_6368814_INV_orangutan_000418F_1_806877_quiver_pilon_402278_402321</t>
  </si>
  <si>
    <t>TSTART=6368814;TEND=6368868;QCONTIG=000418F_1_806877_quiver_pilon;QSTART=402278;QEND=402321;STRAND=0;SVLEN=43;END=6368857;SVTYPE=INV;CIPOS=-5,5;CIEND=-5,5;BNS=NO;BNSVLEN=.;BNID=.;BNOSCORE=.;REPSTART=.;REPLEN=.;REPPARENT=.;REPTYPE=.;SOURCE=orangutan;SHARED=orangutan,.,.,.,.;LINEAGE=human_chimpanzee_gorilla;CHCONDEL=chr7:3522967-3522968;DHCONDEL=2845846;BHCONDEL=NO;CEXON=RPSAP73;EXONDIST=3044</t>
  </si>
  <si>
    <t>chr7_7313396_INV_chimpanzee_000054F_1_15610348_quiver_pilon_408217_408661</t>
  </si>
  <si>
    <t>TSTART=7313396;TEND=7313851;QCONTIG=000054F_1_15610348_quiver_pilon;QSTART=408217;QEND=408661;STRAND=0;SVLEN=444;END=7313840;SVTYPE=INV;CIPOS=-5,5;CIEND=-5,5;BNS=NO;BNSVLEN=.;BNID=.;BNOSCORE=.;REPSTART=7313069,7313400,7313466;REPLEN=3,76,385;REPPARENT=LINE,LINE,LINE;REPTYPE=L1PA4,L1M3,L1PA4;SOURCE=chimpanzee;SHARED=.,.,chimpanzee,.,.;LINEAGE=polymorphic;CHCONDEL=chr7:9762110-9765620;DHCONDEL=2448272;BHCONDEL=NO;CEXON=AC079448.1;EXONDIST=19516</t>
  </si>
  <si>
    <t>chr7_7313410_INV_orangutan_000024F_1_20235015_quiver_pilon_8710785_8710913</t>
  </si>
  <si>
    <t>TSTART=7313410;TEND=7313550;QCONTIG=000024F_1_20235015_quiver_pilon;QSTART=8710785;QEND=8710913;STRAND=0;SVLEN=128;END=7313538;SVTYPE=INV;CIPOS=-5,5;CIEND=-5,5;BNS=NO;BNSVLEN=.;BNID=.;BNOSCORE=.;REPSTART=7313400,7313466;REPLEN=66,84;REPPARENT=LINE,LINE;REPTYPE=L1M3,L1PA4;SOURCE=orangutan;SHARED=orangutan,.,.,.,.;LINEAGE=human_chimpanzee_gorilla;CHCONDEL=chr7:9762110-9765620;DHCONDEL=2448574;BHCONDEL=NO;CEXON=AC079448.1;EXONDIST=19530</t>
  </si>
  <si>
    <t>chr7_7580863_INV_chm13_000035F_1_28164755_quiver_pilon_605562_605861</t>
  </si>
  <si>
    <t>TSTART=7580863;TEND=7581173;QCONTIG=000035F_1_28164755_quiver_pilon;QSTART=605562;QEND=605861;STRAND=0;SVLEN=299;END=7581162;SVTYPE=INV;CIPOS=-5,5;CIEND=-5,5;BNS=NO;BNSVLEN=.;BNID=.;BNOSCORE=.;REPSTART=7580694,7581039;REPLEN=123,134;REPPARENT=SINE,SINE;REPTYPE=AluSx,AluSx;SOURCE=chm13;SHARED=.,.,.,.,chm13;LINEAGE=polymorphic;CHCONDEL=chr7:9762110-9765620;DHCONDEL=2180950;BHCONDEL=NO;CEXON=MIOS;EXONDIST=569</t>
  </si>
  <si>
    <t>chr7_9023556_INV_gorilla_000636F_quiver_patched_1279164_1279200</t>
  </si>
  <si>
    <t>TSTART=9023556;TEND=9023603;QCONTIG=000636F_quiver_patched;QSTART=1279164;QEND=1279200;STRAND=0;SVLEN=36;END=9023592;SVTYPE=INV;CIPOS=-5,5;CIEND=-5,5;BNS=NO;BNSVLEN=.;BNID=.;BNOSCORE=.;REPSTART=.;REPLEN=.;REPPARENT=.;REPTYPE=.;SOURCE=gorilla;SHARED=.,gorilla,.,.,.;LINEAGE=polymorphic;CHCONDEL=chr7:9762110-9765620;DHCONDEL=738520;BHCONDEL=NO;CEXON=RP4-668E10.4;EXONDIST=58967</t>
  </si>
  <si>
    <t>chr7_12257803_INV_orangutan_000024F_1_20235015_quiver_pilon_3825069_3825109</t>
  </si>
  <si>
    <t>TSTART=12257803;TEND=12257854;QCONTIG=000024F_1_20235015_quiver_pilon;QSTART=3825069;QEND=3825109;STRAND=0;SVLEN=40;END=12257843;SVTYPE=INV;CIPOS=-5,5;CIEND=-5,5;BNS=NO;BNSVLEN=.;BNID=.;BNOSCORE=.;REPSTART=12257677;REPLEN=51;REPPARENT=LINE;REPTYPE=L2;SOURCE=orangutan;SHARED=orangutan,.,.,.,.;LINEAGE=human_chimpanzee_gorilla;CHCONDEL=chr7:12160107-12160287;DHCONDEL=97516;BHCONDEL=NO;CEXON=TMEM106B;EXONDIST=14436</t>
  </si>
  <si>
    <t>chr7_15340461_INV_gorilla_000093F_quiver_patched_8267333_8267956</t>
  </si>
  <si>
    <t>TSTART=15340461;TEND=15341096;QCONTIG=000093F_quiver_patched;QSTART=8267333;QEND=8267956;STRAND=0;SVLEN=623;END=15341084;SVTYPE=INV;CIPOS=-5,5;CIEND=-5,5;BNS=NO;BNSVLEN=.;BNID=.;BNOSCORE=.;REPSTART=15340455,15341095;REPLEN=635,1;REPPARENT=LTR,LTR;REPTYPE=THE1-int,THE1B-int;SOURCE=gorilla;SHARED=orangutan,gorilla,.,.,.;LINEAGE=human_chimpanzee;CHCONDEL=chr7:12160107-12160287;DHCONDEL=3180174;BHCONDEL=NO;CEXON=AGMO;EXONDIST=17132</t>
  </si>
  <si>
    <t>chr7_15340462_INV_orangutan_000024F_1_20235015_quiver_pilon_940966_941573</t>
  </si>
  <si>
    <t>TSTART=15340462;TEND=15341081;QCONTIG=000024F_1_20235015_quiver_pilon;QSTART=940966;QEND=941573;STRAND=0;SVLEN=607;END=15341069;SVTYPE=INV;CIPOS=-5,5;CIEND=-5,5;BNS=NO;BNSVLEN=.;BNID=.;BNOSCORE=.;REPSTART=15340455;REPLEN=619;REPPARENT=LTR;REPTYPE=THE1-int;SOURCE=orangutan;SHARED=orangutan,gorilla,.,.,.;LINEAGE=human_chimpanzee;CHCONDEL=chr7:12160107-12160287;DHCONDEL=3180175;BHCONDEL=NO;CEXON=AGMO;EXONDIST=17147</t>
  </si>
  <si>
    <t>chr7_15543781_INV_chimpanzee_000054F_1_15610348_quiver_pilon_8602755_8602841</t>
  </si>
  <si>
    <t>TSTART=15543781;TEND=15543878;QCONTIG=000054F_1_15610348_quiver_pilon;QSTART=8602755;QEND=8602841;STRAND=0;SVLEN=86;END=15543867;SVTYPE=INV;CIPOS=-5,5;CIEND=-5,5;BNS=NO;BNSVLEN=.;BNID=.;BNOSCORE=.;REPSTART=15543718;REPLEN=97;REPPARENT=LINE;REPTYPE=L1PB1;SOURCE=chimpanzee;SHARED=orangutan,.,chimpanzee,.,.;LINEAGE=polymorphic;CHCONDEL=chr7:12160107-12160287;DHCONDEL=3383494;BHCONDEL=NO;CEXON=AGMO;EXONDIST=907</t>
  </si>
  <si>
    <t>chr7_15543785_INV_orangutan_000024F_1_20235015_quiver_pilon_153064_153146</t>
  </si>
  <si>
    <t>TSTART=15543785;TEND=15543878;QCONTIG=000024F_1_20235015_quiver_pilon;QSTART=153064;QEND=153146;STRAND=0;SVLEN=82;END=15543867;SVTYPE=INV;CIPOS=-5,5;CIEND=-5,5;BNS=NO;BNSVLEN=.;BNID=.;BNOSCORE=.;REPSTART=15543718;REPLEN=93;REPPARENT=LINE;REPTYPE=L1PB1;SOURCE=orangutan;SHARED=orangutan,.,chimpanzee,.,.;LINEAGE=polymorphic;CHCONDEL=chr7:12160107-12160287;DHCONDEL=3383498;BHCONDEL=NO;CEXON=AGMO;EXONDIST=907</t>
  </si>
  <si>
    <t>chr7_21726753_INV_orangutan_000060F_1_13517788_quiver_pilon_7903851_7904266</t>
  </si>
  <si>
    <t>TSTART=21726753;TEND=21727062;QCONTIG=000060F_1_13517788_quiver_pilon;QSTART=7903851;QEND=7904266;STRAND=0;SVLEN=415;END=21727168;SVTYPE=INV;CIPOS=-5,5;CIEND=-5,5;BNS=NO;BNSVLEN=.;BNID=.;BNOSCORE=.;REPSTART=21726579,21726930;REPLEN=137,132;REPPARENT=SINE,SINE;REPTYPE=AluSc8,AluY;SOURCE=orangutan;SHARED=orangutan,.,.,.,.;LINEAGE=human_chimpanzee_gorilla;CHCONDEL=chr7:22065435-22065436;DHCONDEL=338269;BHCONDEL=NO;CEXON=DNAH11;EXONDIST=769</t>
  </si>
  <si>
    <t>chr7_23051624_INV_chimpanzee_000129F_1_7133137_quiver_pilon_6402887_6403227</t>
  </si>
  <si>
    <t>TSTART=23051624;TEND=23051977;QCONTIG=000129F_1_7133137_quiver_pilon;QSTART=6402887;QEND=6403227;STRAND=0;SVLEN=340;END=23051964;SVTYPE=INV;CIPOS=-5,5;CIEND=-5,5;BNS=NO;BNSVLEN=.;BNID=.;BNOSCORE=.;REPSTART=23051435,23051908;REPLEN=281,69;REPPARENT=LINE,SINE;REPTYPE=L1MC,AluSq;SOURCE=chimpanzee;SHARED=.,.,chimpanzee,.,.;LINEAGE=polymorphic;CHCONDEL=chr7:22065435-22065436;DHCONDEL=986188;BHCONDEL=NO;CEXON=FAM126A;EXONDIST=37494</t>
  </si>
  <si>
    <t>chr7_23502460_INV_orangutan_000060F_1_13517788_quiver_pilon_6627552_6627782</t>
  </si>
  <si>
    <t>TSTART=23502460;TEND=23502701;QCONTIG=000060F_1_13517788_quiver_pilon;QSTART=6627552;QEND=6627782;STRAND=0;SVLEN=230;END=23502690;SVTYPE=INV;CIPOS=-5,5;CIEND=-5,5;BNS=NO;BNSVLEN=.;BNID=.;BNOSCORE=.;REPSTART=23502528;REPLEN=173;REPPARENT=SINE;REPTYPE=AluJb;SOURCE=orangutan;SHARED=orangutan,.,.,.,.;LINEAGE=human_chimpanzee_gorilla;CHCONDEL=chr7:22065435-22065436;DHCONDEL=1437024;BHCONDEL=NO;CEXON=TRA2A;EXONDIST=2092</t>
  </si>
  <si>
    <t>chr7_23719180_INV_gorilla_000093F_quiver_patched_618529_621158</t>
  </si>
  <si>
    <t>TSTART=23719180;TEND=23721818;QCONTIG=000093F_quiver_patched;QSTART=618529;QEND=621158;STRAND=0;SVLEN=2629;END=23721809;SVTYPE=INV;CIPOS=-5,5;CIEND=-5,5;BNS=NO;BNSVLEN=.;BNID=.;BNOSCORE=.;REPSTART=23721816;REPLEN=2;REPPARENT=LINE;REPTYPE=L1P2;SOURCE=gorilla;SHARED=.,gorilla,.,.,.;LINEAGE=polymorphic;CHCONDEL=chr7:22065435-22065436;DHCONDEL=1653744;BHCONDEL=NO;CEXON=PCMTD1P3;EXONDIST=0</t>
  </si>
  <si>
    <t>chr7_25270284_INV_gorilla_000362F_quiver_patched_4968687_4970411</t>
  </si>
  <si>
    <t>TSTART=25270284;TEND=25272022;QCONTIG=000362F_quiver_patched;QSTART=4968687;QEND=4970411;STRAND=0;SVLEN=1724;END=25272008;SVTYPE=INV;CIPOS=-5,5;CIEND=-5,5;BNS=NO;BNSVLEN=.;BNID=.;BNOSCORE=.;REPSTART=25270232,25270289,25270363,25272015;REPLEN=5,74,755,7;REPPARENT=LINE,SINE,LINE,LINE;REPTYPE=L1MB8,AluSq,L1MB8,L1ME4a;SOURCE=gorilla;SHARED=.,gorilla,.,.,.;LINEAGE=polymorphic;CHCONDEL=chr7:22065435-22065436;DHCONDEL=3204848;BHCONDEL=NO;CEXON=TSEN15P3;EXONDIST=3994</t>
  </si>
  <si>
    <t>chr7_32743450_INV_orangutan_000093F_1_10556623_quiver_pilon_7502792_7503376</t>
  </si>
  <si>
    <t>TSTART=32743450;TEND=32744043;QCONTIG=000093F_1_10556623_quiver_pilon;QSTART=7502792;QEND=7503376;STRAND=0;SVLEN=584;END=32744034;SVTYPE=INV;CIPOS=-5,5;CIEND=-5,5;BNS=NO;BNSVLEN=.;BNID=.;BNOSCORE=.;REPSTART=32743445,32743775;REPLEN=325,233;REPPARENT=LTR,LINE;REPTYPE=MLT1A1,L1MDa;SOURCE=orangutan;SHARED=orangutan,.,.,.,.;LINEAGE=human_chimpanzee_gorilla;CHCONDEL=chr7:33495894-33495895;DHCONDEL=751862;BHCONDEL=NO;CEXON=MIR550A2,hsa-mir-550a-2;EXONDIST=10373</t>
  </si>
  <si>
    <t>chr7_35453321_INV_chimpanzee_000285F_1_2250403_quiver_pilon_1084601_1084925</t>
  </si>
  <si>
    <t>TSTART=35453321;TEND=35453653;QCONTIG=000285F_1_2250403_quiver_pilon;QSTART=1084601;QEND=1084925;STRAND=0;SVLEN=324;END=35453645;SVTYPE=INV;CIPOS=-5,5;CIEND=-5,5;BNS=NO;BNSVLEN=.;BNID=.;BNOSCORE=.;REPSTART=35452976,35453347;REPLEN=6,125;REPPARENT=LINE,SINE;REPTYPE=L1MC1,FLAM_A;SOURCE=chimpanzee;SHARED=orangutan,gorilla,chimpanzee,.,.;LINEAGE=human_specific;CHCONDEL=chr7:35612878-35612879;DHCONDEL=159235;BHCONDEL=NO;CEXON=AC007652.1;EXONDIST=42378</t>
  </si>
  <si>
    <t>chr7_35453326_INV_gorilla_000984F_quiver_patched_241252_241572</t>
  </si>
  <si>
    <t>TSTART=35453326;TEND=35453653;QCONTIG=000984F_quiver_patched;QSTART=241252;QEND=241572;STRAND=0;SVLEN=320;END=35453646;SVTYPE=INV;CIPOS=-5,5;CIEND=-5,5;BNS=NO;BNSVLEN=.;BNID=.;BNOSCORE=.;REPSTART=35452976,35453347;REPLEN=1,125;REPPARENT=LINE,SINE;REPTYPE=L1MC1,FLAM_A;SOURCE=gorilla;SHARED=orangutan,gorilla,chimpanzee,.,.;LINEAGE=human_specific;CHCONDEL=chr7:35612878-35612879;DHCONDEL=159234;BHCONDEL=NO;CEXON=AC007652.1;EXONDIST=42377</t>
  </si>
  <si>
    <t>chr7_35453327_INV_orangutan_000093F_1_10556623_quiver_pilon_4221079_4221399</t>
  </si>
  <si>
    <t>TSTART=35453327;TEND=35453654;QCONTIG=000093F_1_10556623_quiver_pilon;QSTART=4221079;QEND=4221399;STRAND=0;SVLEN=320;END=35453647;SVTYPE=INV;CIPOS=-5,5;CIEND=-5,5;BNS=NO;BNSVLEN=.;BNID=.;BNOSCORE=.;REPSTART=35453347;REPLEN=125;REPPARENT=SINE;REPTYPE=FLAM_A;SOURCE=orangutan;SHARED=orangutan,gorilla,chimpanzee,.,.;LINEAGE=human_specific;CHCONDEL=chr7:35612878-35612879;DHCONDEL=159233;BHCONDEL=NO;CEXON=AC007652.1;EXONDIST=42376</t>
  </si>
  <si>
    <t>chr7_37821229_INV_orangutan_000093F_1_10556623_quiver_pilon_1563109_1563436</t>
  </si>
  <si>
    <t>TSTART=37821229;TEND=37821567;QCONTIG=000093F_1_10556623_quiver_pilon;QSTART=1563109;QEND=1563436;STRAND=0;SVLEN=327;END=37821556;SVTYPE=INV;CIPOS=-5,5;CIEND=-5,5;BNS=NO;BNSVLEN=.;BNID=.;BNOSCORE=.;REPSTART=.;REPLEN=.;REPPARENT=.;REPTYPE=.;SOURCE=orangutan;SHARED=orangutan,.,.,.,.;LINEAGE=human_chimpanzee_gorilla;CHCONDEL=chr7:38281419-38281663;DHCONDEL=459865;BHCONDEL=NO;CEXON=AC018634.9;EXONDIST=0</t>
  </si>
  <si>
    <t>chr7_39486119_INV_chimpanzee_000281F_1_2373153_quiver_pilon_2087102_2087285</t>
  </si>
  <si>
    <t>TSTART=39486119;TEND=39486349;QCONTIG=000281F_1_2373153_quiver_pilon;QSTART=2087102;QEND=2087285;STRAND=0;SVLEN=183;END=39486302;SVTYPE=INV;CIPOS=-5,5;CIEND=-5,5;BNS=NO;BNSVLEN=.;BNID=.;BNOSCORE=.;REPSTART=39486023,39486340;REPLEN=216,9;REPPARENT=SINE,Simple_repeat;REPTYPE=AluSx,(T)n;SOURCE=chimpanzee;SHARED=.,.,chimpanzee,.,.;LINEAGE=polymorphic;CHCONDEL=chr7:38281419-38281663;DHCONDEL=1204456;BHCONDEL=NO;CEXON=POU6F2;EXONDIST=4070</t>
  </si>
  <si>
    <t>chr7_40839777_INV_chimpanzee_000190F_1_4215613_quiver_pilon_2869921_2871004</t>
  </si>
  <si>
    <t>TSTART=40839777;TEND=40840863;QCONTIG=000190F_1_4215613_quiver_pilon;QSTART=2869921;QEND=2871004;STRAND=0;SVLEN=1083;END=40840860;SVTYPE=INV;CIPOS=-5,5;CIEND=-5,5;BNS=NO;BNSVLEN=.;BNID=.;BNOSCORE=.;REPSTART=40839427,40840112,40840192,40840373;REPLEN=1,79,164,479;REPPARENT=LINE,DNA,LTR,LINE;REPTYPE=L1MD2,MER5A,LTR52,L1MD;SOURCE=chimpanzee;SHARED=orangutan,gorilla,chimpanzee,yoruba,.;LINEAGE=polymorphic;CHCONDEL=chr7:38281419-38281663;DHCONDEL=2558114;BHCONDEL=NO;CEXON=SUGCT;EXONDIST=19458</t>
  </si>
  <si>
    <t>chr7_40839777_INV_gorilla_000487F_quiver_patched_2826920_2828000</t>
  </si>
  <si>
    <t>TSTART=40839777;TEND=40840863;QCONTIG=000487F_quiver_patched;QSTART=2826920;QEND=2828000;STRAND=0;SVLEN=1080;END=40840857;SVTYPE=INV;CIPOS=-5,5;CIEND=-5,5;BNS=NO;BNSVLEN=.;BNID=.;BNOSCORE=.;REPSTART=40839427,40840112,40840192,40840373;REPLEN=1,79,164,479;REPPARENT=LINE,DNA,LTR,LINE;REPTYPE=L1MD2,MER5A,LTR52,L1MD;SOURCE=gorilla;SHARED=orangutan,gorilla,chimpanzee,yoruba,.;LINEAGE=polymorphic;CHCONDEL=chr7:38281419-38281663;DHCONDEL=2558114;BHCONDEL=NO;CEXON=SUGCT;EXONDIST=19461</t>
  </si>
  <si>
    <t>chr7_40839777_INV_orangutan_000198F_1_4968728_quiver_pilon_3515829_3516889</t>
  </si>
  <si>
    <t>TSTART=40839777;TEND=40840863;QCONTIG=000198F_1_4968728_quiver_pilon;QSTART=3515829;QEND=3516889;STRAND=0;SVLEN=1060;END=40840837;SVTYPE=INV;CIPOS=-5,5;CIEND=-5,5;BNS=NO;BNSVLEN=.;BNID=.;BNOSCORE=.;REPSTART=40839427,40840112,40840192,40840373;REPLEN=1,79,164,479;REPPARENT=LINE,DNA,LTR,LINE;REPTYPE=L1MD2,MER5A,LTR52,L1MD;SOURCE=orangutan;SHARED=orangutan,gorilla,chimpanzee,yoruba,.;LINEAGE=polymorphic;CHCONDEL=chr7:38281419-38281663;DHCONDEL=2558114;BHCONDEL=NO;CEXON=SUGCT;EXONDIST=19481</t>
  </si>
  <si>
    <t>chr7_40839777_INV_yoruba_000292F_1_4188439_quiver_pilon_2866548_2867638</t>
  </si>
  <si>
    <t>TSTART=40839777;TEND=40840877;QCONTIG=000292F_1_4188439_quiver_pilon;QSTART=2866548;QEND=2867638;STRAND=0;SVLEN=1090;END=40840867;SVTYPE=INV;CIPOS=-5,5;CIEND=-5,5;BNS=NO;BNSVLEN=.;BNID=.;BNOSCORE=.;REPSTART=40839427,40840112,40840192,40840373;REPLEN=1,79,164,479;REPPARENT=LINE,DNA,LTR,LINE;REPTYPE=L1MD2,MER5A,LTR52,L1MD;SOURCE=yoruba;SHARED=orangutan,gorilla,chimpanzee,yoruba,.;LINEAGE=polymorphic;CHCONDEL=chr7:38281419-38281663;DHCONDEL=2558114;BHCONDEL=NO;CEXON=SUGCT;EXONDIST=19451</t>
  </si>
  <si>
    <t>chr7_42308569_INV_orangutan_000198F_1_4968728_quiver_pilon_2991417_2992239</t>
  </si>
  <si>
    <t>TSTART=42308569;TEND=42309400;QCONTIG=000198F_1_4968728_quiver_pilon;QSTART=2991417;QEND=2992239;STRAND=0;SVLEN=822;END=42309391;SVTYPE=INV;CIPOS=-5,5;CIEND=-5,5;BNS=NO;BNSVLEN=.;BNID=.;BNOSCORE=.;REPSTART=42308554;REPLEN=831;REPPARENT=LINE;REPTYPE=L1M2;SOURCE=orangutan;SHARED=orangutan,.,.,.,.;LINEAGE=human_chimpanzee_gorilla;CHCONDEL=chr7:38281419-38281663;DHCONDEL=4026906;BHCONDEL=NO;CEXON=GLI3;EXONDIST=70699</t>
  </si>
  <si>
    <t>chr7_47373913_INV_gorilla_000392F_quiver_patched_1534532_1534644</t>
  </si>
  <si>
    <t>TSTART=47373913;TEND=47374036;QCONTIG=000392F_quiver_patched;QSTART=1534532;QEND=1534644;STRAND=0;SVLEN=112;END=47374025;SVTYPE=INV;CIPOS=-5,5;CIEND=-5,5;BNS=NO;BNSVLEN=.;BNID=.;BNOSCORE=.;REPSTART=.;REPLEN=.;REPPARENT=.;REPTYPE=.;SOURCE=gorilla;SHARED=.,gorilla,.,.,.;LINEAGE=polymorphic;CHCONDEL=chr7:38281419-38281663;DHCONDEL=9092250;BHCONDEL=NO;CEXON=TNS3;EXONDIST=4292</t>
  </si>
  <si>
    <t>chr7_49184508_INV_chimpanzee_000101F_1_9035020_quiver_pilon_4056147_4056205</t>
  </si>
  <si>
    <t>TSTART=49184508;TEND=49184577;QCONTIG=000101F_1_9035020_quiver_pilon;QSTART=4056147;QEND=4056205;STRAND=0;SVLEN=58;END=49184566;SVTYPE=INV;CIPOS=-5,5;CIEND=-5,5;BNS=NO;BNSVLEN=.;BNID=.;BNOSCORE=.;REPSTART=49184338;REPLEN=69;REPPARENT=SINE;REPTYPE=AluSz6;SOURCE=chimpanzee;SHARED=.,.,chimpanzee,.,.;LINEAGE=polymorphic;CHCONDEL=chr7:38281419-38281663;DHCONDEL=10902845;BHCONDEL=NO;CEXON=AC010971.1;EXONDIST=45573</t>
  </si>
  <si>
    <t>chr7_50918738_INV_orangutan_000117F_1_8723476_quiver_pilon_3355959_3357474</t>
  </si>
  <si>
    <t>TSTART=50918738;TEND=50920268;QCONTIG=000117F_1_8723476_quiver_pilon;QSTART=3355959;QEND=3357474;STRAND=0;SVLEN=1515;END=50920253;SVTYPE=INV;CIPOS=-5,5;CIEND=-5,5;BNS=NO;BNSVLEN=.;BNID=.;BNOSCORE=.;REPSTART=50918890,50919064;REPLEN=126,111;REPPARENT=SINE,DNA;REPTYPE=MIRb,MER5B;SOURCE=orangutan;SHARED=orangutan,.,.,.,.;LINEAGE=human_chimpanzee_gorilla;CHCONDEL=chr7:38281419-38281663;DHCONDEL=12637075;BHCONDEL=NO;CEXON=SNORA4;EXONDIST=15099</t>
  </si>
  <si>
    <t>chr7_52392007_INV_orangutan_000117F_1_8723476_quiver_pilon_4758107_4758323</t>
  </si>
  <si>
    <t>TSTART=52392007;TEND=52392235;QCONTIG=000117F_1_8723476_quiver_pilon;QSTART=4758107;QEND=4758323;STRAND=0;SVLEN=216;END=52392223;SVTYPE=INV;CIPOS=-5,5;CIEND=-5,5;BNS=NO;BNSVLEN=.;BNID=.;BNOSCORE=.;REPSTART=52391950;REPLEN=228;REPPARENT=LTR;REPTYPE=MLT2C2;SOURCE=orangutan;SHARED=orangutan,.,.,.,.;LINEAGE=human_chimpanzee_gorilla;CHCONDEL=chr7:38281419-38281663;DHCONDEL=14110344;BHCONDEL=NO;CEXON=SNORA31;EXONDIST=122438</t>
  </si>
  <si>
    <t>chr7_53189614_INV_orangutan_000117F_1_8723476_quiver_pilon_2464917_2632518</t>
  </si>
  <si>
    <t>TSTART=53189614;TEND=53352801;QCONTIG=000117F_1_8723476_quiver_pilon;QSTART=2464917;QEND=2632518;STRAND=1;SVLEN=163187;END=53352801;SVTYPE=INV;CIPOS=-5,5;CIEND=-5,5;BNS=NO;BNSVLEN=.;BNID=.;BNOSCORE=.;REPSTART=53188927,53189794,53189915,53190317,53192883,53193580,53193718,53194041,53195801,53197808,53200050,53200353,53200484,53201630,53202688,53203257,53205074,53206538,53207011,53207057,53207284,53209342,53210645,53211193,53211848,53212004,53212341,53212899,53215666,53216531,53216853,53217463,53217775,53218064,53221337,53221791,53222179,53222686,53223211,53224414,53225507,53225814,53226535,53227489,53227944,53228254,53229749,53230153,53230295,53230481,53230718,53231719,53231822,53232134,53233723,53234107,53234207,53234503,53235934,53236262,53236561,53236655,53237407,53237835,53237926,53239229,53240708,53241132,53241672,53241717,53242712,53243260,53243365,53243691,53243941,53244161,53244428,53244595,53244816,53245139,53245664,53246115,53246885,53247128,53247515,53248342,53248526,53248604,53248691,53249084,53249135,53250048,53250385,53251557,53253021,53253372,53253924,53254461,53254769,53255344,53255608,53255964,53257569,53257918,53258490,53259147,53260024,53260802,53261033,53261450,53261729,53261773,53263463,53264020,53264417,53264958,53265129,53265481,53265519,53266149,53266191,53267674,53267710,53267917,53267979,53270261,53270823,53271321,53271593,53272924,53275641,53275925,53276243,53276642,53276973,53277173,53277460,53278051,53281327,53281685,53282438,53288652,53289612,53290595,53292325,53293148,53293426,53293815,53293990,53294323,53294643,53294856,53295365,53296217,53296697,53297447,53298382,53300024,53301512,53301813,53303257,53304428,53304854,53305004,53305513,53306396,53306866,53307890,53309343,53309523,53310055,53311620,53312366,53313956,53315122,53315934,53316856,53317740,53318080,53318748,53318984,53319002,53319288,53319804,53320071,53320206,53321639,53322245,53322307,53322970,53323325,53323405,53324082,53324126,53324468,53324654,53324739,53325112,53326455,53326581,53327123,53327446,53330550,53330822,53331514,53332274,53332430,53333094,53334848,53335155,53335367,53336267,53336637,53336880,53337329,53337591,53337643,53339693,53339932,53340603,53343270,53343787,53344187,53344497,53345469,53345771,53347609,53348252,53348332,53350036,53350758,53352417,53198165,53297131,53327885,53214960,53345968;REPLEN=180,98,398,254,163,135,157,41,847,37,49,128,216,252,396,70,196,309,46,227,1546,246,48,518,51,331,394,2080,300,46,610,312,43,224,196,315,349,77,101,59,238,295,120,361,119,65,301,37,208,235,833,37,196,65,313,71,295,1428,328,299,37,179,428,91,125,379,448,357,36,936,296,104,313,238,204,267,155,134,96,298,424,24,58,224,301,178,78,75,159,33,187,27,308,147,349,552,537,35,465,264,351,1605,349,539,378,403,779,229,417,279,44,192,519,270,540,162,352,38,630,42,1229,48,184,28,1536,247,125,37,126,108,173,129,312,175,112,282,387,334,343,633,6033,713,25,413,551,278,391,178,151,277,188,434,300,383,405,41,37,158,295,25,292,220,95,30,587,196,530,169,111,97,818,92,330,197,62,95,318,289,434,111,18,286,30,85,35,60,599,62,663,65,31,121,41,290,124,85,373,373,126,542,170,289,272,632,279,39,71,277,108,177,366,33,125,446,262,52,2011,239,680,2660,450,385,282,70,294,196,459,32,216,443,359,384,944,172,2670,347,1417;REPPARENT=LTR,LINE,LINE,LINE,LINE,LINE,LINE,Simple_repeat,DNA,Simple_repeat,Low_complexity,DNA,LINE,LINE,LTR,SINE,LINE,SINE,LINE,SINE,LINE,LTR,Simple_repeat,LTR,LTR,LTR,LTR,LINE,SINE,Low_complexity,LTR,SINE,LTR,SINE,SINE,DNA,LTR,DNA,SINE,Simple_repeat,SINE,SINE,SINE,LTR,SINE,Simple_repeat,SINE,Low_complexity,DNA,DNA,LINE,Simple_repeat,LINE,Low_complexity,LTR,LTR,SINE,LTR,LTR,SINE,LTR,SINE,LTR,Simple_repeat,LTR,LTR,LINE,LINE,Simple_repeat,LINE,SINE,LINE,SINE,LINE,LINE,LINE,LINE,LINE,LINE,SINE,LTR,Simple_repeat,Simple_repeat,LINE,SINE,LTR,SINE,Simple_repeat,LINE,Simple_repeat,LTR,Simple_repeat,SINE,SINE,LTR,LINE,LTR,LINE,LINE,LINE,LTR,LTR,LTR,LINE,LINE,LINE,LINE,LINE,LINE,SINE,Simple_repeat,LINE,LINE,LINE,LINE,SINE,LINE,Simple_repeat,LINE,Simple_repeat,LINE,LINE,LINE,Simple_repeat,LINE,LINE,SINE,Simple_repeat,SINE,DNA,LTR,LTR,SINE,SINE,Simple_repeat,SINE,LTR,SINE,LINE,LTR,LINE,LINE,Simple_repeat,LINE,LTR,LINE,LTR,LTR,LTR,LTR,LTR,LTR,SINE,LINE,DNA,Simple_repeat,Simple_repeat,DNA,SINE,Simple_repeat,SINE,SINE,SINE,Simple_repeat,LTR,Simple_repeat,LTR,SINE,SINE,SINE,LTR,DNA,SINE,DNA,LTR,LTR,DNA,SINE,LINE,SINE,Simple_repeat,SINE,Simple_repeat,LINE,Simple_repeat,Simple_repeat,LTR,LINE,LTR,LINE,Simple_repeat,SINE,Simple_repeat,SINE,LINE,LTR,LTR,LTR,LINE,LTR,LINE,SINE,LINE,LTR,LTR,Simple_repeat,LINE,LINE,SINE,SINE,LINE,Simple_repeat,DNA,LTR,LTR,Simple_repeat,LTR,LTR,LTR,LTR,LTR,LINE,LINE,LINE,LINE,DNA,LINE,Low_complexity,SINE,LTR,LTR,LTR,LINE,DNA,LINE,LINE,LINE;REPTYPE=ERVL-B4-int,L1M3,L1PA12,L1PA12,L1M5,L2c,L3b,(TTTAAT)n,MER63C,(AAAT)n,A-rich,MER85,L1M5,L1MEg1,LTR40c,MIR,L4_B_Mam,AluSx,L1M4,AluSq2,L1M4,LTR101_Mam,(TA)n,MER67D,LTR40a,MLT1B-int,MLT1B,L1M3de,AluSz,A-rich,LTR12_,AluY,LTR12_,MIRb,MIRb,MER33,MLT1A0,MADE1,MIRb,(TA)n,MIRb,AluSq,FLAM_A,MLT1A,MIRb,(TA)n,AluJb,A-rich,Tigger13a,Tigger13a,L1MC5,(TG)n,L1MC5,A-rich,MLT1D,LTR60B,AluY,Harlequin-int,MER31B,AluSx1,MER31B,MIR,LTR10D,(AGAGA)n,LTR10D,LTR7,L1MD3,L1MD3,(TTCTCC)n,L1MEg,AluY,L1MEg,AluSq2,L1MEg,L1MB3,L1PA4,L1PA4,L1MB3,L1MEg,AluSx3,MSTB1,(T)n,(AT)n,L2,AluSx1,LTR33A,MIR,(AT)n,L1ME4a,(TAGAA)n,MSTB,(TGAA)n,AluYm1,MIR3,MLT2B1,L1ME3,MLT1F2,L1ME3,L1PA16,L1ME3,THE1B,THE1A-int,THE1A,L1ME3,L1ME3,L1ME3G,L1MB3,L1PB4,L1PB4,AluSc5,(AAAT)n,L1PB4,L1ME3B,L1M5,L1MB8,AluJr4,L1MB8,(TG)n,L1MB8,(TG)n,L1MB8,L1ME1,L1MD,(GA)n,L1MB8,L2,MIR3,(ATTTAC)n,MIR3,MER5A,MLT1I,MLT1I,AluSx4,AluJr,(TA)n,AluSc,MER74A,AluSq2,L1M6,MER92B,L1PA6,L2,(AACAA)n,L1MA8,LTR38A1,L1MEi,LTR49,LTR38A1,LTR48,MLT1J-int,MLT1J-int,LTR56,AluSx1,L1M5,MER1A,(ATA)n,(TA)n,MER46C,AluSq2,(T)n,AluSx1,MIR,MIR,(GT)n,LTR48B,(TCTT)n,MLT1H,MIR3,MIR,MIR3,LTR78,MER63B,AluY,MER113,MLT1J2,MLT1I,MER58B,AluSg7,HAL1b,FLAM_C,(ATA)n,AluJo,(ATA)n,L2a,(TGAA)n,(TTC)n,MER39B,L1M5,LTR12_,L1M5,(AAT)n,MIR,(TTTA)n,AluSz,L2a,LTR24,THE1C,LTR24,L1ME4b,LTR49,L1ME4b,AluJb,L1PA5,MER4D,MER49,(TA)n,L2c,L1PA8,MIR,MIRb,L1MA4,(AC)n,MER94,MER4A1,MER4-int,(TGT)n,MER4-int,LTR8,MER4-int,MER4-int,MER4A1,L2a,L2c,L3,L1MB7,MER58A,L1PA5,A-rich,MIRc,LTR16A,MLT1B,MSTC,L1M5,MER1A,L1PA5,L1M3de,L1MB7;SOURCE=orangutan;SHARED=orangutan,.,.,.,.;LINEAGE=human_chimpanzee_gorilla;CHCONDEL=chr7:38281419-38281663;DHCONDEL=14907951;BHCONDEL=NO;CEXON=RNF138P2;EXONDIST=0</t>
  </si>
  <si>
    <t>chr7_53478746_INV_gorilla_000660F_quiver_patched_2110466_2273477</t>
  </si>
  <si>
    <t>TSTART=53478746;TEND=53642134;QCONTIG=000660F_quiver_patched;QSTART=2110466;QEND=2273477;STRAND=0;SVLEN=163388;END=53642134;SVTYPE=INV;CIPOS=-5,5;CIEND=-5,5;BNS=NO;BNSVLEN=.;BNID=.;BNOSCORE=.;REPSTART=53478894,53479768,53480128,53481109,53481357,53481554,53481607,53481837,53482062,53482324,53482440,53482645,53483129,53484189,53484694,53485299,53486618,53486660,53487613,53487763,53487781,53487842,53490215,53491282,53491872,53492414,53492503,53492972,53493124,53494134,53494839,53496260,53496715,53498655,53499295,53499615,53499925,53500002,53500692,53500829,53501097,53502075,53502609,53502914,53503391,53504190,53504255,53504615,53505268,53506047,53508352,53508551,53510578,53510704,53511381,53511516,53511828,53512073,53512249,53512505,53512648,53512821,53513345,53514500,53516296,53516913,53518777,53518854,53519143,53519767,53521004,53521575,53522216,53522250,53522349,53522424,53522838,53522937,53523364,53523399,53524113,53524400,53524930,53525342,53525431,53525932,53525973,53526276,53526802,53526844,53526926,53527194,53527342,53527763,53528160,53529752,53530234,53530803,53531073,53533044,53533375,53533865,53534199,53534606,53534733,53535794,53535807,53535848,53537441,53537602,53539120,53542967,53544346,53545079,53546105,53547565,53548572,53549373,53549886,53550849,53552173,53552205,53555464,53557288,53558647,53558907,53560066,53560423,53560602,53560965,53561292,53561552,53562529,53563118,53563312,53563587,53563810,53564110,53564885,53565385,53566165,53566416,53566486,53567262,53567905,53569800,53570027,53570220,53570279,53570776,53571182,53572284,53573397,53576811,53577135,53578891,53578954,53579701,53580140,53580581,53580840,53581496,53581866,53582222,53582731,53583231,53583633,53584552,53586099,53586635,53586921,53588699,53590015,53590350,53590694,53592232,53592781,53593196,53593411,53593854,53594269,53595699,53597819,53598287,53599332,53599718,53600769,53600995,53601708,53601857,53602023,53602464,53602676,53602718,53604505,53604813,53607434,53607475,53607579,53608281,53611623,53611816,53612131,53612705,53613746,53613828,53614083,53614498,53615683,53616015,53616125,53616951,53617413,53617988,53618646,53619022,53619681,53620271,53621243,53622054,53623673,53623964,53624879,53625871,53626073,53626374,53626539,53627558,53627811,53628163,53628475,53628897,53629017,53629069,53631822,53632525,53632606,53632757,53633062,53633907,53634018,53635055,53635356,53635501,53635814,53637499,53637962,53637980,53638411,53639108,53639731,53640790,53641012,53641694,53493393,53526405,53559172,53574110,53624733,53641173;REPLEN=563,308,982,144,197,53,215,186,225,103,205,470,245,257,371,399,38,953,222,18,61,1937,223,128,545,86,449,152,269,705,1421,455,1945,615,320,310,65,648,137,268,415,530,78,433,293,62,261,367,205,176,103,54,81,295,135,312,73,114,109,30,97,435,453,310,511,18,25,136,300,284,553,641,34,39,46,419,94,427,35,714,287,527,355,66,473,41,303,129,40,77,282,85,404,346,1610,482,569,287,1755,93,304,182,184,112,329,13,41,565,128,124,152,78,51,1027,1148,46,297,495,383,31,32,43,109,38,260,265,50,179,363,208,256,819,582,173,275,155,181,180,410,37,72,70,295,184,215,194,35,48,439,394,33,73,602,325,1756,63,358,140,441,171,637,377,272,291,500,402,303,143,44,128,1760,257,265,297,762,469,356,215,443,157,161,428,362,361,295,875,65,711,122,144,303,187,30,1787,308,2559,123,92,46,22,189,210,161,261,44,224,174,295,137,90,312,257,134,33,374,659,590,972,365,172,27,490,55,139,298,165,65,253,352,312,425,102,50,949,294,53,18,305,845,15,703,301,145,311,1683,389,18,431,543,57,133,149,161,440,722,397,753,2709,111,521;REPPARENT=LINE,SINE,LINE,LINE,LINE,Simple_repeat,LINE,LINE,LTR,LTR,LTR,LTR,LTR,SINE,LTR,LTR,Simple_repeat,LINE,Simple_repeat,Simple_repeat,Simple_repeat,LINE,RNA,DNA,LINE,LINE,LTR,LINE,DNA,LINE,LTR,LINE,LINE,LINE,LINE,SINE,LINE,LINE,LINE,LINE,LINE,LTR,SINE,Simple_repeat,SINE,Simple_repeat,SINE,LTR,DNA,DNA,LINE,Simple_repeat,LINE,LINE,DNA,SINE,DNA,Simple_repeat,Low_complexity,Simple_repeat,SINE,LTR,LTR,SINE,LINE,Simple_repeat,Simple_repeat,SINE,SINE,LTR,LTR,LINE,SINE,Simple_repeat,LINE,LINE,LINE,LINE,Simple_repeat,LINE,SINE,LINE,LINE,LINE,LTR,LINE,SINE,LINE,LINE,Simple_repeat,LINE,LINE,DNA,LINE,LINE,LINE,LTR,LINE,LINE,LTR?,LTR?,DNA,LTR,LTR,LTR,LINE,Simple_repeat,LINE,LINE,LINE,LINE,Simple_repeat,Low_complexity,DNA,DNA,DNA,SINE,LINE,LINE,Simple_repeat,Simple_repeat,Low_complexity,SINE,Simple_repeat,LINE,SINE,Low_complexity,LINE,LTR,LINE,DNA,DNA,LINE,DNA,SINE,LINE,LINE,SINE,DNA,LINE,LINE,SINE,SINE,DNA,DNA,LINE,Simple_repeat,Low_complexity,LTR,LTR,Simple_repeat,Simple_repeat,LTR,LINE,LINE,Simple_repeat,LINE,LINE,LINE,LINE,LINE,LINE,LINE,LINE,LTR,LTR,LINE,LINE,Simple_repeat,SINE,LINE,LINE,LINE,SINE,LTR,LINE,LTR,LTR,LTR,LTR,SINE,LTR,LINE,LTR,SINE,LTR,Simple_repeat,LINE,SINE,LTR,SINE,LINE,Low_complexity,LINE,SINE,LINE,LTR,LTR,LTR,Simple_repeat,LINE,LINE,LINE,SINE,Low_complexity,LINE,LINE,SINE,DNA,LINE,SINE,LINE,SINE,Low_complexity,LTR,LTR,LTR,LTR,LTR,LINE,Simple_repeat,LTR,Simple_repeat,LTR,LTR,SINE,LTR,LINE,LTR,LINE,LTR,LTR,Simple_repeat,LINE,SINE,SINE,Simple_repeat,LINE,LTR,LINE,LINE,SINE,SINE,LTR,LTR,LTR,LTR,LTR,LTR,Simple_repeat,LINE,LTR,LINE,LINE,LINE,LINE,LINE,LINE,LTR,LTR;REPTYPE=L2a,AluJr,L1PA8,L1P1,L1MEd,(AT)n,L1MEd,L1MEi,MLT1D,LTR83,LTR83,MLT1H2,LTR83,MIR,MLT1A0,MLT1C,(TTTAA)n,L1PB2,(TTCC)n,(TTCTT)n,(TTTTCTT)n,L1PB2,7SK,MER8,L1M4a2,L1MB8,MLT1C,L1MB8,MER8,L1MA9,LTR12C,L1MA9,L1MB8,L1MB8,L1MB8,AluSx1,L1MB8,L1M4b,L1M4a2,L1PB1,L1M4a2,MLT1E2,MIRc,(TA)n,AluSz6,(T)n,AluSx4,MLT2C2,MER58A,MER58C,L2a,(TA)n,L2b,L2b,MER5A,AluSx,MER5A,(TAA)n,GA-rich,(ATATTG)n,MIRb,MLT1C,MLT1D,AluSc8,L2,(T)n,(AATT)n,MIRc,AluY,LTR16,ERV3-16A3_I-int,L1MCb,Alu,(TAA)n,L1MCb,L1MCb,L1MCb,L1M3,(TG)n,L1M3,AluY,L1M3,L1MCb,L1MCb,MER70B,L1MCb,AluY,L1MCb,L1MCb,(TA)n,L1MCb,L1MEc,Tigger9b,L1MEc,L1MA3,L1MB3,MER34A1,L1MB3,L1MEc,MamRep605,MamRep605,MamRep38,MamGypsy2-I,MamGypsy2-I,MamGypsy2-I,L2,(AC)n,L2,L2a,L2a,L2c,(TG)n,A-rich,Tigger1,Tigger1,MADE1,AluJr,L1M5,L1M5,(TG)n,(AAAAT)n,A-rich,MIRb,(TTTTTA)n,L1MC5a,AluSx1,A-rich,L1ME4b,THE1D,L1ME4b,Charlie1a,Charlie1a,L1MA8,Charlie1a,AluY,L1ME3B,L1ME3B,MIRb,Charlie1b,L2c,X9_LINE,MIR,AluSx,MER5A,MER20,L1M5,(TAGA)n,A-rich,MLT2A2,MSTA,(AT)n,(ATAT)n,MER77,L1PB,L1PB1,(AC)n,L1PB1,L1MC5a,L1ME3Cz,L1MA4,L1ME3Cz,L1MD,L1ME1,L1M5,MER57A-int,MER57B1,L1MCa,L1M7,(AG)n,MIR,L2a,L1PA17,L1ME4a,AluSx1,LTR1A1,L2c,MLT1N2,MSTA,MLT2A2,MSTA,MIRb,MER74B,L1MB1,MamGypsy2-I,AluSg,MER54A,(CAAC)n,L1MEd,AluJr,MSTA,AluSx,L1MEd,A-rich,L1P4a,AluSg,L1P4a,MLT2C1,MLT1E3,MLT2C1,(AC)n,L1M6,L1M6,L1M3,AluSq2,GA-rich,L1M6,L1M6,AluSz,MER5A,L2a,AluY,L1MA5A,MIRb,A-rich,THE1C,THE1C-int,LTR10C,THE1C-int,THE1C,L1MCc,(ATT)n,MLT2B2,(ATTAA)n,MLT1E1A,MLT1E1A,AluSp,MLT1E1A,L1MB1,MLT1A0,L1MB1,MER54A,MER54A,(AAC)n,L1MB1,AluSq2,MIR,(GT)n,L2a,LTR1A2,L2a,L1PA13,AluSx,AluSx,MSTA,MSTA-int,MSTA,ERV3-16A3_I-int,MER57A1,ERV3-16A3_I-int,(TTGTTT)n,X8_LINE,MLT1J2,L1MC3,L1MC3,L1MB8,L1MB3,L1MC5a,L1PB1,LTR90A,LTR45;SOURCE=gorilla;SHARED=.,gorilla,.,.,.;LINEAGE=polymorphic;CHCONDEL=chr7:68379654-68379655;DHCONDEL=14737522;BHCONDEL=NO;CEXON=GS1-278J22.1,GS1-278J22.2,RN7SKP218;EXONDIST=0</t>
  </si>
  <si>
    <t>chr7_53576817_INV_orangutan_000117F_1_8723476_quiver_pilon_5906125_5906440</t>
  </si>
  <si>
    <t>TSTART=53576817;TEND=53577144;QCONTIG=000117F_1_8723476_quiver_pilon;QSTART=5906125;QEND=5906440;STRAND=0;SVLEN=315;END=53577132;SVTYPE=INV;CIPOS=-5,5;CIEND=-5,5;BNS=NO;BNSVLEN=.;BNID=.;BNOSCORE=.;REPSTART=53576811,53577135,53574110;REPLEN=319,9,2;REPPARENT=LINE,LINE,LINE;REPTYPE=L1PB,L1PB1,L1PB1;SOURCE=orangutan;SHARED=orangutan,.,.,.,.;LINEAGE=human_chimpanzee_gorilla;CHCONDEL=chr7:68379654-68379655;DHCONDEL=14802524;BHCONDEL=NO;CEXON=GS1-278J22.2;EXONDIST=8568</t>
  </si>
  <si>
    <t>chr7_54181518_INV_chimpanzee_000238F_1_3211514_quiver_pilon_1788987_1789222</t>
  </si>
  <si>
    <t>TSTART=54181518;TEND=54181765;QCONTIG=000238F_1_3211514_quiver_pilon;QSTART=1788987;QEND=1789222;STRAND=0;SVLEN=235;END=54181753;SVTYPE=INV;CIPOS=-5,5;CIEND=-5,5;BNS=NO;BNSVLEN=.;BNID=.;BNOSCORE=.;REPSTART=.;REPLEN=.;REPPARENT=.;REPTYPE=.;SOURCE=chimpanzee;SHARED=.,.,chimpanzee,.,.;LINEAGE=polymorphic;CHCONDEL=chr7:68379654-68379655;DHCONDEL=14197903;BHCONDEL=NO;CEXON=HPVC1;EXONDIST=19473</t>
  </si>
  <si>
    <t>chr7_57433072_INV_orangutan_000388F_1_1129682_quiver_pilon_38165_38788</t>
  </si>
  <si>
    <t>TSTART=57433072;TEND=57433971;QCONTIG=000388F_1_1129682_quiver_pilon;QSTART=38165;QEND=38788;STRAND=0;SVLEN=623;END=57433695;SVTYPE=INV;CIPOS=-5,5;CIEND=-5,5;BNS=NO;BNSVLEN=.;BNID=.;BNOSCORE=.;REPSTART=57433071,57433809;REPLEN=162,162;REPPARENT=DNA,SINE;REPTYPE=MER5A,AluSc8;SOURCE=orangutan;SHARED=orangutan,.,.,.,.;LINEAGE=human_chimpanzee_gorilla;CHCONDEL=chr7:68379654-68379655;DHCONDEL=10945961;BHCONDEL=NO;CEXON=SAPCD2P2;EXONDIST=7396</t>
  </si>
  <si>
    <t>chr7_63148853_INV_orangutan_000388F_1_1129682_quiver_pilon_90671_94260</t>
  </si>
  <si>
    <t>TSTART=63148853;TEND=63152450;QCONTIG=000388F_1_1129682_quiver_pilon;QSTART=90671;QEND=94260;STRAND=0;SVLEN=3589;END=63152442;SVTYPE=INV;CIPOS=-5,5;CIEND=-5,5;BNS=NO;BNSVLEN=.;BNID=.;BNOSCORE=.;REPSTART=63148831;REPLEN=3597;REPPARENT=LINE;REPTYPE=L1HS;SOURCE=orangutan;SHARED=orangutan,.,.,.,.;LINEAGE=human_chimpanzee_gorilla;CHCONDEL=chr7:68379654-68379655;DHCONDEL=5227214;BHCONDEL=NO;CEXON=SEPT14P1;EXONDIST=24</t>
  </si>
  <si>
    <t>chr7_64141040_INV_orangutan_000354F_1_1648775_quiver_pilon_296638_296691</t>
  </si>
  <si>
    <t>TSTART=64141040;TEND=64141104;QCONTIG=000354F_1_1648775_quiver_pilon;QSTART=296638;QEND=296691;STRAND=0;SVLEN=53;END=64141093;SVTYPE=INV;CIPOS=-5,5;CIEND=-5,5;BNS=NO;BNSVLEN=.;BNID=.;BNOSCORE=.;REPSTART=.;REPLEN=.;REPPARENT=.;REPTYPE=.;SOURCE=orangutan;SHARED=orangutan,.,.,.,.;LINEAGE=human_chimpanzee_gorilla;CHCONDEL=chr7:68379654-68379655;DHCONDEL=4238563;BHCONDEL=NO;CEXON=RP11-165H4.2;EXONDIST=447</t>
  </si>
  <si>
    <t>chr7_64703933_INV_chimpanzee_000330F_1_1514500_quiver_pilon_1281937_1282001</t>
  </si>
  <si>
    <t>TSTART=64703933;TEND=64704008;QCONTIG=000330F_1_1514500_quiver_pilon;QSTART=1281937;QEND=1282001;STRAND=0;SVLEN=64;END=64703997;SVTYPE=INV;CIPOS=-5,5;CIEND=-5,5;BNS=NO;BNSVLEN=.;BNID=.;BNOSCORE=.;REPSTART=64703845;REPLEN=75;REPPARENT=LINE;REPTYPE=L1M4c;SOURCE=chimpanzee;SHARED=.,.,chimpanzee,.,.;LINEAGE=polymorphic;CHCONDEL=chr7:68379654-68379655;DHCONDEL=3675659;BHCONDEL=NO;CEXON=ZNF107;EXONDIST=2329</t>
  </si>
  <si>
    <t>chr7_66149477_INV_chimpanzee_000328F_1_1528579_quiver_pilon_61131_61490</t>
  </si>
  <si>
    <t>TSTART=66149477;TEND=66149853;QCONTIG=000328F_1_1528579_quiver_pilon;QSTART=61131;QEND=61490;STRAND=0;SVLEN=359;END=66149836;SVTYPE=INV;CIPOS=-5,5;CIEND=-5,5;BNS=NO;BNSVLEN=.;BNID=.;BNOSCORE=.;REPSTART=66149241,66149824;REPLEN=1,29;REPPARENT=SINE,SINE;REPTYPE=AluJo,AluY;SOURCE=chimpanzee;SHARED=orangutan,gorilla,chimpanzee,.,.;LINEAGE=human_specific;CHCONDEL=chr7:68379654-68379655;DHCONDEL=2229820;BHCONDEL=NO;CEXON=CRCP;EXONDIST=829</t>
  </si>
  <si>
    <t>chr7_66149477_INV_gorilla_000880F_quiver_patched_121886_122245</t>
  </si>
  <si>
    <t>TSTART=66149477;TEND=66149853;QCONTIG=000880F_quiver_patched;QSTART=121886;QEND=122245;STRAND=0;SVLEN=359;END=66149836;SVTYPE=INV;CIPOS=-5,5;CIEND=-5,5;BNS=NO;BNSVLEN=.;BNID=.;BNOSCORE=.;REPSTART=66149241,66149824;REPLEN=1,29;REPPARENT=SINE,SINE;REPTYPE=AluJo,AluY;SOURCE=gorilla;SHARED=orangutan,gorilla,chimpanzee,.,.;LINEAGE=human_specific;CHCONDEL=chr7:68379654-68379655;DHCONDEL=2229820;BHCONDEL=NO;CEXON=CRCP;EXONDIST=829</t>
  </si>
  <si>
    <t>chr7_66149478_INV_orangutan_000388F_1_1129682_quiver_pilon_520239_520611</t>
  </si>
  <si>
    <t>TSTART=66149478;TEND=66149854;QCONTIG=000388F_1_1129682_quiver_pilon;QSTART=520239;QEND=520611;STRAND=0;SVLEN=372;END=66149850;SVTYPE=INV;CIPOS=-5,5;CIEND=-5,5;BNS=NO;BNSVLEN=.;BNID=.;BNOSCORE=.;REPSTART=66149824;REPLEN=30;REPPARENT=SINE;REPTYPE=AluY;SOURCE=orangutan;SHARED=orangutan,gorilla,chimpanzee,.,.;LINEAGE=human_specific;CHCONDEL=chr7:68379654-68379655;DHCONDEL=2229806;BHCONDEL=NO;CEXON=CRCP;EXONDIST=815</t>
  </si>
  <si>
    <t>chr7_67019484_INV_orangutan_000177F_1_5843874_quiver_pilon_5274016_5274848</t>
  </si>
  <si>
    <t>TSTART=67019484;TEND=67020334;QCONTIG=000177F_1_5843874_quiver_pilon;QSTART=5274016;QEND=5274848;STRAND=0;SVLEN=832;END=67020316;SVTYPE=INV;CIPOS=-5,5;CIEND=-5,5;BNS=NO;BNSVLEN=.;BNID=.;BNOSCORE=.;REPSTART=67019301,67019509,67019640,67020099;REPLEN=11,124,366,235;REPPARENT=SINE,SINE,LTR,SINE;REPTYPE=AluSx,AluJr,LTR56,AluJr;SOURCE=orangutan;SHARED=orangutan,gorilla,.,.,.;LINEAGE=human_chimpanzee;CHCONDEL=chr7:68379654-68379655;DHCONDEL=1359340;BHCONDEL=NO;CEXON=TYW1;EXONDIST=1341</t>
  </si>
  <si>
    <t>chr7_67019505_INV_gorilla_000669F_quiver_patched_1045897_1046713</t>
  </si>
  <si>
    <t>TSTART=67019505;TEND=67020340;QCONTIG=000669F_quiver_patched;QSTART=1045897;QEND=1046713;STRAND=0;SVLEN=816;END=67020321;SVTYPE=INV;CIPOS=-5,5;CIEND=-5,5;BNS=NO;BNSVLEN=.;BNID=.;BNOSCORE=.;REPSTART=67019509,67019640,67020099,67020335;REPLEN=124,366,236,5;REPPARENT=SINE,LTR,SINE,SINE;REPTYPE=AluJr,LTR56,AluJr,AluY;SOURCE=gorilla;SHARED=orangutan,gorilla,.,.,.;LINEAGE=human_chimpanzee;CHCONDEL=chr7:68379654-68379655;DHCONDEL=1359335;BHCONDEL=NO;CEXON=TYW1;EXONDIST=1362</t>
  </si>
  <si>
    <t>chr7_67315751_INV_gorilla_007000F_quiver_patched_19607_21185</t>
  </si>
  <si>
    <t>TSTART=67315751;TEND=67317324;QCONTIG=007000F_quiver_patched;QSTART=19607;QEND=21185;STRAND=0;SVLEN=1578;END=67317329;SVTYPE=INV;CIPOS=-5,5;CIEND=-5,5;BNS=NO;BNSVLEN=.;BNID=.;BNOSCORE=.;REPSTART=67315512,67315814,67315915,67316222,67316551,67316910,67317210,67317274;REPLEN=63,101,305,302,305,290,39,50;REPPARENT=SINE,LTR,SINE,SINE,SINE,SINE,Simple_repeat,SINE;REPTYPE=AluY,LTR32,AluSz,AluSx1,AluSg,AluJb,(TTTTTAT)n,AluSz;SOURCE=gorilla;SHARED=.,gorilla,.,.,.;LINEAGE=polymorphic;CHCONDEL=chr7:68379654-68379655;DHCONDEL=1062327;BHCONDEL=NO;CEXON=STAG3L4;EXONDIST=2776</t>
  </si>
  <si>
    <t>chr7_68215348_INV_chimpanzee_000184F_1_4404175_quiver_pilon_3490678_3490730</t>
  </si>
  <si>
    <t>TSTART=68215348;TEND=68215411;QCONTIG=000184F_1_4404175_quiver_pilon;QSTART=3490678;QEND=3490730;STRAND=0;SVLEN=52;END=68215400;SVTYPE=INV;CIPOS=-5,5;CIEND=-5,5;BNS=NO;BNSVLEN=.;BNID=.;BNOSCORE=.;REPSTART=68215144,68215388;REPLEN=27,23;REPPARENT=SINE,SINE;REPTYPE=AluJr,FRAM;SOURCE=chimpanzee;SHARED=.,.,chimpanzee,.,.;LINEAGE=polymorphic;CHCONDEL=chr7:68379654-68379655;DHCONDEL=164256;BHCONDEL=NO;CEXON=RP5-945F2.3;EXONDIST=20901</t>
  </si>
  <si>
    <t>chr7_68815494_INV_orangutan_000177F_1_5843874_quiver_pilon_1540760_1541093</t>
  </si>
  <si>
    <t>TSTART=68815494;TEND=68815852;QCONTIG=000177F_1_5843874_quiver_pilon;QSTART=1540760;QEND=1541093;STRAND=0;SVLEN=333;END=68815827;SVTYPE=INV;CIPOS=-5,5;CIEND=-5,5;BNS=NO;BNSVLEN=.;BNID=.;BNOSCORE=.;REPSTART=68815449,68815550,68815731,68815786,68815851;REPLEN=23,128,54,65,1;REPPARENT=SINE,LINE,Simple_repeat,LINE,SINE;REPTYPE=AluSx,L1M5,(AT)n,L1MC4,AluSx;SOURCE=orangutan;SHARED=orangutan,.,.,.,.;LINEAGE=human_chimpanzee_gorilla;CHCONDEL=chr7:68761511-68761512;DHCONDEL=53982;BHCONDEL=NO;CEXON=RNA5SP231;EXONDIST=91446</t>
  </si>
  <si>
    <t>chr7_69606185_INV_gorilla_000480F_quiver_patched_2325382_2326055</t>
  </si>
  <si>
    <t>TSTART=69606185;TEND=69606870;QCONTIG=000480F_quiver_patched;QSTART=2325382;QEND=2326055;STRAND=0;SVLEN=673;END=69606858;SVTYPE=INV;CIPOS=-5,5;CIEND=-5,5;BNS=NO;BNSVLEN=.;BNID=.;BNOSCORE=.;REPSTART=.;REPLEN=.;REPPARENT=.;REPTYPE=.;SOURCE=gorilla;SHARED=.,gorilla,.,.,.;LINEAGE=polymorphic;CHCONDEL=chr7:68761511-68761512;DHCONDEL=844673;BHCONDEL=NO;CEXON=AUTS2;EXONDIST=6223</t>
  </si>
  <si>
    <t>chr7_78104271_INV_gorilla_000273F_quiver_patched_1406343_1410994</t>
  </si>
  <si>
    <t>TSTART=78104271;TEND=78108928;QCONTIG=000273F_quiver_patched;QSTART=1406343;QEND=1410994;STRAND=0;SVLEN=4651;END=78108922;SVTYPE=INV;CIPOS=-5,5;CIEND=-5,5;BNS=NO;BNSVLEN=.;BNID=.;BNOSCORE=.;REPSTART=78104241,78104840,78105707,78107636,78108606,78108642,78108793,78108848;REPLEN=250,868,1929,962,33,27,55,55;REPPARENT=SINE,LINE,LINE,LINE,Simple_repeat,Simple_repeat,LINE,Simple_repeat;REPTYPE=AluY,L1ME3E,L1MA3,L1MA3,(TC)n,(TG)n,L1M1,(AT)n;SOURCE=gorilla;SHARED=orangutan,gorilla,.,.,.;LINEAGE=human_chimpanzee;CHCONDEL=chr7:81796303-81796304;DHCONDEL=3687383;BHCONDEL=NO;CEXON=MAGI2;EXONDIST=16774</t>
  </si>
  <si>
    <t>chr7_78104271_INV_orangutan_000056F_1_13828975_quiver_pilon_4384009_4388603</t>
  </si>
  <si>
    <t>TSTART=78104271;TEND=78108921;QCONTIG=000056F_1_13828975_quiver_pilon;QSTART=4384009;QEND=4388603;STRAND=0;SVLEN=4594;END=78108865;SVTYPE=INV;CIPOS=-5,5;CIEND=-5,5;BNS=NO;BNSVLEN=.;BNID=.;BNOSCORE=.;REPSTART=78104241,78104840,78105707,78107636,78108606,78108642,78108793,78108848;REPLEN=250,868,1929,962,33,27,55,55;REPPARENT=SINE,LINE,LINE,LINE,Simple_repeat,Simple_repeat,LINE,Simple_repeat;REPTYPE=AluY,L1ME3E,L1MA3,L1MA3,(TC)n,(TG)n,L1M1,(AT)n;SOURCE=orangutan;SHARED=orangutan,gorilla,.,.,.;LINEAGE=human_chimpanzee;CHCONDEL=chr7:81796303-81796304;DHCONDEL=3687440;BHCONDEL=NO;CEXON=MAGI2;EXONDIST=16831</t>
  </si>
  <si>
    <t>chr7_79627695_INV_gorilla_000273F_quiver_patched_2936564_2937345</t>
  </si>
  <si>
    <t>TSTART=79627695;TEND=79628497;QCONTIG=000273F_quiver_patched;QSTART=2936564;QEND=2937345;STRAND=0;SVLEN=781;END=79628476;SVTYPE=INV;CIPOS=-5,5;CIEND=-5,5;BNS=NO;BNSVLEN=.;BNID=.;BNOSCORE=.;REPSTART=79628336,79628490;REPLEN=154,7;REPPARENT=LTR,LINE;REPTYPE=MLT1A0,L2;SOURCE=gorilla;SHARED=orangutan,gorilla,.,.,.;LINEAGE=human_chimpanzee;CHCONDEL=chr7:81796303-81796304;DHCONDEL=2167829;BHCONDEL=NO;CEXON=RNA5SP234;EXONDIST=25635</t>
  </si>
  <si>
    <t>chr7_79627697_INV_orangutan_000056F_1_13828975_quiver_pilon_5944677_5945472</t>
  </si>
  <si>
    <t>TSTART=79627697;TEND=79628497;QCONTIG=000056F_1_13828975_quiver_pilon;QSTART=5944677;QEND=5945472;STRAND=0;SVLEN=795;END=79628492;SVTYPE=INV;CIPOS=-5,5;CIEND=-5,5;BNS=NO;BNSVLEN=.;BNID=.;BNOSCORE=.;REPSTART=79628336,79628490;REPLEN=154,7;REPPARENT=LTR,LINE;REPTYPE=MLT1A0,L2;SOURCE=orangutan;SHARED=orangutan,gorilla,.,.,.;LINEAGE=human_chimpanzee;CHCONDEL=chr7:81796303-81796304;DHCONDEL=2167813;BHCONDEL=NO;CEXON=RNA5SP234;EXONDIST=25619</t>
  </si>
  <si>
    <t>chr7_79863584_INV_gorilla_000273F_quiver_patched_3164499_3166647</t>
  </si>
  <si>
    <t>TSTART=79863584;TEND=79865751;QCONTIG=000273F_quiver_patched;QSTART=3164499;QEND=3166647;STRAND=0;SVLEN=2148;END=79865732;SVTYPE=INV;CIPOS=-5,5;CIEND=-5,5;BNS=NO;BNSVLEN=.;BNID=.;BNOSCORE=.;REPSTART=79863490,79863873,79864310,79865286,79865612,79865742;REPLEN=11,387,783,310,53,9;REPPARENT=LINE,LINE,LTR,SINE,LINE,LINE;REPTYPE=L1MC5,L2c,LTR12,AluY,L1MC5a,L2c;SOURCE=gorilla;SHARED=.,gorilla,.,.,.;LINEAGE=polymorphic;CHCONDEL=chr7:81796303-81796304;DHCONDEL=1930573;BHCONDEL=NO;CEXON=RNU6-849P;EXONDIST=46374</t>
  </si>
  <si>
    <t>chr7_80083039_INV_orangutan_000056F_1_13828975_quiver_pilon_6408491_6409450</t>
  </si>
  <si>
    <t>TSTART=80083039;TEND=80084004;QCONTIG=000056F_1_13828975_quiver_pilon;QSTART=6408491;QEND=6409450;STRAND=0;SVLEN=959;END=80083998;SVTYPE=INV;CIPOS=-5,5;CIEND=-5,5;BNS=NO;BNSVLEN=.;BNID=.;BNOSCORE=.;REPSTART=80083070,80083494,80083928;REPLEN=340,275,76;REPPARENT=LTR,LTR,LINE;REPTYPE=LTR104_Mam,LTR104_Mam,L2a;SOURCE=orangutan;SHARED=orangutan,.,.,.,.;LINEAGE=human_chimpanzee_gorilla;CHCONDEL=chr7:81796303-81796304;DHCONDEL=1712307;BHCONDEL=NO;CEXON=AC004159.1;EXONDIST=12604</t>
  </si>
  <si>
    <t>chr7_81008786_INV_orangutan_000056F_1_13828975_quiver_pilon_7324767_7325767</t>
  </si>
  <si>
    <t>TSTART=81008786;TEND=81009798;QCONTIG=000056F_1_13828975_quiver_pilon;QSTART=7324767;QEND=7325767;STRAND=0;SVLEN=1000;END=81009786;SVTYPE=INV;CIPOS=-5,5;CIEND=-5,5;BNS=NO;BNSVLEN=.;BNID=.;BNOSCORE=.;REPSTART=81009081,81009447,81009784;REPLEN=255,309,14;REPPARENT=LINE,SINE,SINE;REPTYPE=L2,AluSx,AluY;SOURCE=orangutan;SHARED=orangutan,.,.,.,.;LINEAGE=human_chimpanzee_gorilla;CHCONDEL=chr7:81796303-81796304;DHCONDEL=786519;BHCONDEL=NO;CEXON=RP5-1136A10.1;EXONDIST=34062</t>
  </si>
  <si>
    <t>chr7_81723867_INV_orangutan_000056F_1_13828975_quiver_pilon_8042922_8042962</t>
  </si>
  <si>
    <t>TSTART=81723867;TEND=81723918;QCONTIG=000056F_1_13828975_quiver_pilon;QSTART=8042922;QEND=8042962;STRAND=0;SVLEN=40;END=81723907;SVTYPE=INV;CIPOS=-5,5;CIEND=-5,5;BNS=NO;BNSVLEN=.;BNID=.;BNOSCORE=.;REPSTART=81723791;REPLEN=51;REPPARENT=Simple_repeat;REPTYPE=(AT)n;SOURCE=orangutan;SHARED=orangutan,.,.,.,.;LINEAGE=human_chimpanzee_gorilla;CHCONDEL=chr7:81796303-81796304;DHCONDEL=72398;BHCONDEL=NO;CEXON=HGF;EXONDIST=1985</t>
  </si>
  <si>
    <t>chr7_85085195_INV_gorilla_000114F_quiver_patched_353486_353798</t>
  </si>
  <si>
    <t>TSTART=85085195;TEND=85085521;QCONTIG=000114F_quiver_patched;QSTART=353486;QEND=353798;STRAND=0;SVLEN=312;END=85085507;SVTYPE=INV;CIPOS=-5,5;CIEND=-5,5;BNS=NO;BNSVLEN=.;BNID=.;BNOSCORE=.;REPSTART=.;REPLEN=.;REPPARENT=.;REPTYPE=.;SOURCE=gorilla;SHARED=.,gorilla,.,.,.;LINEAGE=polymorphic;CHCONDEL=chr7:86007868-86007869;DHCONDEL=922363;BHCONDEL=NO;CEXON=SEMA3D;EXONDIST=3616</t>
  </si>
  <si>
    <t>chr7_88886297_INV_chimpanzee_000090F_1_10668417_quiver_pilon_9397128_9397287</t>
  </si>
  <si>
    <t>TSTART=88886297;TEND=88886467;QCONTIG=000090F_1_10668417_quiver_pilon;QSTART=9397128;QEND=9397287;STRAND=0;SVLEN=159;END=88886456;SVTYPE=INV;CIPOS=-5,5;CIEND=-5,5;BNS=NO;BNSVLEN=.;BNID=.;BNOSCORE=.;REPSTART=88886292;REPLEN=140;REPPARENT=LINE;REPTYPE=L1PA14;SOURCE=chimpanzee;SHARED=orangutan,.,chimpanzee,.,.;LINEAGE=polymorphic;CHCONDEL=chr7:89242920-89242921;DHCONDEL=356466;BHCONDEL=NO;CEXON=C7orf62;EXONDIST=90576</t>
  </si>
  <si>
    <t>chr7_88886297_INV_orangutan_000024F_1_20235015_quiver_pilon_18222038_18222189</t>
  </si>
  <si>
    <t>TSTART=88886297;TEND=88886467;QCONTIG=000024F_1_20235015_quiver_pilon;QSTART=18222038;QEND=18222189;STRAND=0;SVLEN=151;END=88886448;SVTYPE=INV;CIPOS=-5,5;CIEND=-5,5;BNS=NO;BNSVLEN=.;BNID=.;BNOSCORE=.;REPSTART=88886292;REPLEN=140;REPPARENT=LINE;REPTYPE=L1PA14;SOURCE=orangutan;SHARED=orangutan,.,chimpanzee,.,.;LINEAGE=polymorphic;CHCONDEL=chr7:89242920-89242921;DHCONDEL=356474;BHCONDEL=NO;CEXON=C7orf62;EXONDIST=90576</t>
  </si>
  <si>
    <t>chr7_88887004_INV_gorilla_000114F_quiver_patched_4153573_4153702</t>
  </si>
  <si>
    <t>TSTART=88887004;TEND=88887144;QCONTIG=000114F_quiver_patched;QSTART=4153573;QEND=4153702;STRAND=0;SVLEN=129;END=88887133;SVTYPE=INV;CIPOS=-5,5;CIEND=-5,5;BNS=NO;BNSVLEN=.;BNID=.;BNOSCORE=.;REPSTART=88887003;REPLEN=134;REPPARENT=LINE;REPTYPE=L1PREC2;SOURCE=gorilla;SHARED=.,gorilla,.,.,.;LINEAGE=polymorphic;CHCONDEL=chr7:89242920-89242921;DHCONDEL=355789;BHCONDEL=NO;CEXON=C7orf62;EXONDIST=91283</t>
  </si>
  <si>
    <t>chr7_91645751_INV_orangutan_000024F_1_20235015_quiver_pilon_15085294_15085967</t>
  </si>
  <si>
    <t>TSTART=91645751;TEND=91646438;QCONTIG=000024F_1_20235015_quiver_pilon;QSTART=15085294;QEND=15085967;STRAND=0;SVLEN=673;END=91646424;SVTYPE=INV;CIPOS=-5,5;CIEND=-5,5;BNS=NO;BNSVLEN=.;BNID=.;BNOSCORE=.;REPSTART=91646111,91646291;REPLEN=168,58;REPPARENT=DNA,LINE;REPTYPE=Tigger15a,L2c;SOURCE=orangutan;SHARED=orangutan,.,.,.,.;LINEAGE=human_chimpanzee_gorilla;CHCONDEL=chr7:89506670-89506670;DHCONDEL=2139080;BHCONDEL=NO;CEXON=CTB-111F10.1;EXONDIST=2239</t>
  </si>
  <si>
    <t>chr7_93755091_INV_gorilla_000114F_quiver_patched_9000170_9000375</t>
  </si>
  <si>
    <t>TSTART=93755091;TEND=93755307;QCONTIG=000114F_quiver_patched;QSTART=9000170;QEND=9000375;STRAND=0;SVLEN=205;END=93755296;SVTYPE=INV;CIPOS=-5,5;CIEND=-5,5;BNS=NO;BNSVLEN=.;BNID=.;BNOSCORE=.;REPSTART=93754769;REPLEN=216;REPPARENT=LINE;REPTYPE=L1ME3A;SOURCE=gorilla;SHARED=.,gorilla,.,.,.;LINEAGE=polymorphic;CHCONDEL=chr7:97785805-97791914;DHCONDEL=4030511;BHCONDEL=NO;CEXON=AC002075.3;EXONDIST=22545</t>
  </si>
  <si>
    <t>chr7_94176733_INV_gorilla_000114F_quiver_patched_9413619_9413832</t>
  </si>
  <si>
    <t>TSTART=94176733;TEND=94176957;QCONTIG=000114F_quiver_patched;QSTART=9413619;QEND=9413832;STRAND=0;SVLEN=213;END=94176946;SVTYPE=INV;CIPOS=-5,5;CIEND=-5,5;BNS=NO;BNSVLEN=.;BNID=.;BNOSCORE=.;REPSTART=.;REPLEN=.;REPPARENT=.;REPTYPE=.;SOURCE=gorilla;SHARED=.,gorilla,.,.,.;LINEAGE=polymorphic;CHCONDEL=chr7:97785805-97791914;DHCONDEL=3608861;BHCONDEL=NO;CEXON=AC003092.2;EXONDIST=99576</t>
  </si>
  <si>
    <t>chr7_94692530_INV_orangutan_000024F_1_20235015_quiver_pilon_12165408_12165548</t>
  </si>
  <si>
    <t>TSTART=94692530;TEND=94692682;QCONTIG=000024F_1_20235015_quiver_pilon;QSTART=12165408;QEND=12165548;STRAND=0;SVLEN=140;END=94692670;SVTYPE=INV;CIPOS=-5,5;CIEND=-5,5;BNS=NO;BNSVLEN=.;BNID=.;BNOSCORE=.;REPSTART=94690818;REPLEN=152;REPPARENT=LINE;REPTYPE=L1MA4A;SOURCE=orangutan;SHARED=orangutan,.,.,.,.;LINEAGE=human_chimpanzee_gorilla;CHCONDEL=chr7:97785805-97791914;DHCONDEL=3093137;BHCONDEL=NO;CEXON=RPS3AP25;EXONDIST=2359</t>
  </si>
  <si>
    <t>chr7_95450763_INV_orangutan_000024F_1_20235015_quiver_pilon_11925381_11925447</t>
  </si>
  <si>
    <t>TSTART=95450763;TEND=95450840;QCONTIG=000024F_1_20235015_quiver_pilon;QSTART=11925381;QEND=11925447;STRAND=0;SVLEN=66;END=95450829;SVTYPE=INV;CIPOS=-5,5;CIEND=-5,5;BNS=NO;BNSVLEN=.;BNID=.;BNOSCORE=.;REPSTART=95450726;REPLEN=77;REPPARENT=LINE;REPTYPE=L1MCa;SOURCE=orangutan;SHARED=orangutan,.,.,.,.;LINEAGE=human_chimpanzee_gorilla;CHCONDEL=chr7:97785805-97791914;DHCONDEL=2334978;BHCONDEL=NO;CEXON=PON2;EXONDIST=15434</t>
  </si>
  <si>
    <t>chr7_95651455_INV_chimpanzee_000115F_1_7766160_quiver_pilon_5479266_5481254</t>
  </si>
  <si>
    <t>TSTART=95651455;TEND=95653464;QCONTIG=000115F_1_7766160_quiver_pilon;QSTART=5479266;QEND=5481254;STRAND=0;SVLEN=1988;END=95653443;SVTYPE=INV;CIPOS=-5,5;CIEND=-5,5;BNS=NO;BNSVLEN=.;BNID=.;BNOSCORE=.;REPSTART=95651589,95652292,95653107,95653408;REPLEN=701,815,301,56;REPPARENT=LINE,LINE,SINE,LINE;REPTYPE=L1MD2,L1MB7,AluJo,L1MB7;SOURCE=chimpanzee;SHARED=.,.,chimpanzee,.,.;LINEAGE=polymorphic;CHCONDEL=chr7:97785805-97791914;DHCONDEL=2132364;BHCONDEL=NO;CEXON=AC002451.3;EXONDIST=37736</t>
  </si>
  <si>
    <t>chr7_95845751_INV_chimpanzee_000115F_1_7766160_quiver_pilon_5675359_5675624</t>
  </si>
  <si>
    <t>TSTART=95845751;TEND=95846027;QCONTIG=000115F_1_7766160_quiver_pilon;QSTART=5675359;QEND=5675624;STRAND=0;SVLEN=265;END=95846016;SVTYPE=INV;CIPOS=-5,5;CIEND=-5,5;BNS=NO;BNSVLEN=.;BNID=.;BNOSCORE=.;REPSTART=.;REPLEN=.;REPPARENT=.;REPTYPE=.;SOURCE=chimpanzee;SHARED=.,.,chimpanzee,.,.;LINEAGE=polymorphic;CHCONDEL=chr7:97785805-97791914;DHCONDEL=1939791;BHCONDEL=NO;CEXON=DYNC1I1;EXONDIST=8102</t>
  </si>
  <si>
    <t>chr7_96834624_INV_orangutan_000024F_1_20235015_quiver_pilon_10337587_10338268</t>
  </si>
  <si>
    <t>TSTART=96834624;TEND=96835338;QCONTIG=000024F_1_20235015_quiver_pilon;QSTART=10337587;QEND=10338268;STRAND=0;SVLEN=681;END=96835305;SVTYPE=INV;CIPOS=-5,5;CIEND=-5,5;BNS=NO;BNSVLEN=.;BNID=.;BNOSCORE=.;REPSTART=96834717,96835086,96835127;REPLEN=369,41,211;REPPARENT=LINE,Simple_repeat,LINE;REPTYPE=L1PB1,(TG)n,L1PB1;SOURCE=orangutan;SHARED=orangutan,.,.,.,.;LINEAGE=human_chimpanzee_gorilla;CHCONDEL=chr7:97785805-97791914;DHCONDEL=950502;BHCONDEL=NO;CEXON=MARK2P10;EXONDIST=22879</t>
  </si>
  <si>
    <t>chr7_100250384_INV_orangutan_000192F_1_5213867_quiver_pilon_28883_28959</t>
  </si>
  <si>
    <t>TSTART=100250384;TEND=100250471;QCONTIG=000192F_1_5213867_quiver_pilon;QSTART=28883;QEND=28959;STRAND=0;SVLEN=76;END=100250460;SVTYPE=INV;CIPOS=-5,5;CIEND=-5,5;BNS=NO;BNSVLEN=.;BNID=.;BNOSCORE=.;REPSTART=100250108;REPLEN=6;REPPARENT=SINE;REPTYPE=AluY;SOURCE=orangutan;SHARED=orangutan,.,.,.,.;LINEAGE=human_chimpanzee_gorilla;CHCONDEL=chr7:98756665-98757857;DHCONDEL=1492527;BHCONDEL=NO;CEXON=GATS;EXONDIST=3836</t>
  </si>
  <si>
    <t>chr7_100713655_INV_orangutan_000192F_1_5213867_quiver_pilon_4021428_4022192</t>
  </si>
  <si>
    <t>TSTART=100713655;TEND=100714428;QCONTIG=000192F_1_5213867_quiver_pilon;QSTART=4021428;QEND=4022192;STRAND=0;SVLEN=764;END=100714419;SVTYPE=INV;CIPOS=-5,5;CIEND=-5,5;BNS=NO;BNSVLEN=.;BNID=.;BNOSCORE=.;REPSTART=100713363,100713989;REPLEN=2,339;REPPARENT=SINE,SINE;REPTYPE=AluSx4,AluJr;SOURCE=orangutan;SHARED=orangutan,.,.,.,.;LINEAGE=human_chimpanzee_gorilla;CHCONDEL=chr7:98756665-98757857;DHCONDEL=1955798;BHCONDEL=NO;CEXON=POP7;EXONDIST=6160</t>
  </si>
  <si>
    <t>chr7_102084258_INV_chm13_000155F_1_2316043_quiver_pilon_2024360_2024522</t>
  </si>
  <si>
    <t>TSTART=102084258;TEND=102084429;QCONTIG=000155F_1_2316043_quiver_pilon;QSTART=2024360;QEND=2024522;STRAND=0;SVLEN=162;END=102084420;SVTYPE=INV;CIPOS=-5,5;CIEND=-5,5;BNS=NO;BNSVLEN=.;BNID=.;BNOSCORE=.;REPSTART=102084250,102084366,102084420;REPLEN=74,54,9;REPPARENT=Simple_repeat,LINE,SINE;REPTYPE=(AT)n,L1ME2,AluSg7;SOURCE=chm13;SHARED=.,.,.,.,chm13;LINEAGE=polymorphic;CHCONDEL=chr7:102932560-102932561;DHCONDEL=848142;BHCONDEL=NO;CEXON=CUX1;EXONDIST=12946</t>
  </si>
  <si>
    <t>chr7_104833540_INV_chimpanzee_000237F_1_3327106_quiver_pilon_1573183_1573618</t>
  </si>
  <si>
    <t>TSTART=104833540;TEND=104833905;QCONTIG=000237F_1_3327106_quiver_pilon;QSTART=1573183;QEND=1573618;STRAND=0;SVLEN=435;END=104833975;SVTYPE=INV;CIPOS=-5,5;CIEND=-5,5;BNS=NO;BNSVLEN=.;BNID=.;BNOSCORE=.;REPSTART=104833508,104833554,104833600,104833670,104833840;REPLEN=10,42,70,168,65;REPPARENT=LTR,LTR,LTR,Simple_repeat,LTR;REPTYPE=MLT2A1,MLT2A1,MLT2A1,(AT)n,MLT2A1;SOURCE=chimpanzee;SHARED=.,.,chimpanzee,yoruba,chm13;LINEAGE=polymorphic;CHCONDEL=chr7:103288769-103288770;DHCONDEL=1544770;BHCONDEL=NO;CEXON=RP11-203P23.2;EXONDIST=6744</t>
  </si>
  <si>
    <t>chr7_104833540_INV_chm13_000018F_1_40275141_quiver_pilon_38262758_38263058</t>
  </si>
  <si>
    <t>TSTART=104833540;TEND=104833905;QCONTIG=000018F_1_40275141_quiver_pilon;QSTART=38262758;QEND=38263058;STRAND=0;SVLEN=300;END=104833840;SVTYPE=INV;CIPOS=-5,5;CIEND=-5,5;BNS=NO;BNSVLEN=.;BNID=.;BNOSCORE=.;REPSTART=104833508,104833554,104833600,104833670,104833840;REPLEN=10,42,70,168,65;REPPARENT=LTR,LTR,LTR,Simple_repeat,LTR;REPTYPE=MLT2A1,MLT2A1,MLT2A1,(AT)n,MLT2A1;SOURCE=chm13;SHARED=.,.,chimpanzee,yoruba,chm13;LINEAGE=polymorphic;CHCONDEL=chr7:103288769-103288770;DHCONDEL=1544770;BHCONDEL=NO;CEXON=RP11-203P23.2;EXONDIST=6744</t>
  </si>
  <si>
    <t>chr7_104833540_INV_yoruba_000236F_1_4985477_quiver_pilon_1557781_1558084</t>
  </si>
  <si>
    <t>TSTART=104833540;TEND=104833905;QCONTIG=000236F_1_4985477_quiver_pilon;QSTART=1557781;QEND=1558084;STRAND=0;SVLEN=303;END=104833843;SVTYPE=INV;CIPOS=-5,5;CIEND=-5,5;BNS=NO;BNSVLEN=.;BNID=.;BNOSCORE=.;REPSTART=104833508,104833554,104833600,104833670,104833840;REPLEN=10,42,70,168,65;REPPARENT=LTR,LTR,LTR,Simple_repeat,LTR;REPTYPE=MLT2A1,MLT2A1,MLT2A1,(AT)n,MLT2A1;SOURCE=yoruba;SHARED=.,.,chimpanzee,yoruba,chm13;LINEAGE=polymorphic;CHCONDEL=chr7:103288769-103288770;DHCONDEL=1544770;BHCONDEL=NO;CEXON=RP11-203P23.2;EXONDIST=6744</t>
  </si>
  <si>
    <t>chr7_105144613_INV_gorilla_000408F_quiver_patched_909874_910350</t>
  </si>
  <si>
    <t>TSTART=105144613;TEND=105145108;QCONTIG=000408F_quiver_patched;QSTART=909874;QEND=910350;STRAND=0;SVLEN=476;END=105145089;SVTYPE=INV;CIPOS=-5,5;CIEND=-5,5;BNS=NO;BNSVLEN=.;BNID=.;BNOSCORE=.;REPSTART=105144824;REPLEN=284;REPPARENT=SINE;REPTYPE=AluSq;SOURCE=gorilla;SHARED=.,gorilla,.,.,.;LINEAGE=polymorphic;CHCONDEL=chr7:103288769-103288770;DHCONDEL=1855843;BHCONDEL=NO;CEXON=SRPK2;EXONDIST=196</t>
  </si>
  <si>
    <t>chr7_107418031_INV_chimpanzee_000022F_1_24784705_quiver_pilon_23046252_23051512</t>
  </si>
  <si>
    <t>TSTART=107418031;TEND=107423297;QCONTIG=000022F_1_24784705_quiver_pilon;QSTART=23046252;QEND=23051512;STRAND=0;SVLEN=5260;END=107423291;SVTYPE=INV;CIPOS=-5,5;CIEND=-5,5;BNS=NO;BNSVLEN=.;BNID=.;BNOSCORE=.;REPSTART=107418346,107418573,107418746,107419464,107419568,107420129,107420462,107421306,107421508,107421780,107422332,107422718,107422915,107423293;REPLEN=56,26,279,33,299,219,294,202,272,457,240,26,56,4;REPPARENT=Simple_repeat,Simple_repeat,SINE,Low_complexity,SINE,SINE,SINE,LINE,SINE,LINE,SINE,Simple_repeat,Simple_repeat,LINE;REPTYPE=(AACAA)n,(CA)n,AluSx,A-rich,AluSq2,MIRc,AluSc8,L1MD,AluSx1,L1MD,AluSx,(TG)n,(TTGTT)n,L1MD;SOURCE=chimpanzee;SHARED=.,.,chimpanzee,.,.;LINEAGE=polymorphic;CHCONDEL=chr7:109427684-109427684;DHCONDEL=2004394;BHCONDEL=NO;CEXON=COG5;EXONDIST=5399</t>
  </si>
  <si>
    <t>chr7_107749616_INV_orangutan_000159F_1_6692989_quiver_pilon_4838979_4839078</t>
  </si>
  <si>
    <t>TSTART=107749616;TEND=107749726;QCONTIG=000159F_1_6692989_quiver_pilon;QSTART=4838979;QEND=4839078;STRAND=0;SVLEN=99;END=107749715;SVTYPE=INV;CIPOS=-5,5;CIEND=-5,5;BNS=NO;BNSVLEN=.;BNID=.;BNOSCORE=.;REPSTART=.;REPLEN=.;REPPARENT=.;REPTYPE=.;SOURCE=orangutan;SHARED=orangutan,.,.,.,.;LINEAGE=human_chimpanzee_gorilla;CHCONDEL=chr7:109427684-109427684;DHCONDEL=1677970;BHCONDEL=NO;CEXON=CBLL1;EXONDIST=300</t>
  </si>
  <si>
    <t>chr7_110160674_INV_gorilla_000049F_quiver_patched_17557688_17557830</t>
  </si>
  <si>
    <t>TSTART=110160674;TEND=110160827;QCONTIG=000049F_quiver_patched;QSTART=17557688;QEND=17557830;STRAND=0;SVLEN=142;END=110160816;SVTYPE=INV;CIPOS=-5,5;CIEND=-5,5;BNS=NO;BNSVLEN=.;BNID=.;BNOSCORE=.;REPSTART=.;REPLEN=.;REPPARENT=.;REPTYPE=.;SOURCE=gorilla;SHARED=.,gorilla,.,.,.;LINEAGE=polymorphic;CHCONDEL=chr7:110286479-110286480;DHCONDEL=125665;BHCONDEL=NO;CEXON=RP11-745H7.1;EXONDIST=55077</t>
  </si>
  <si>
    <t>chr7_110544515_INV_orangutan_000159F_1_6692989_quiver_pilon_2943895_2944767</t>
  </si>
  <si>
    <t>TSTART=110544515;TEND=110545392;QCONTIG=000159F_1_6692989_quiver_pilon;QSTART=2943895;QEND=2944767;STRAND=0;SVLEN=872;END=110545387;SVTYPE=INV;CIPOS=-5,5;CIEND=-5,5;BNS=NO;BNSVLEN=.;BNID=.;BNOSCORE=.;REPSTART=110544122,110544683,110545104,110545120;REPLEN=168,421,16,272;REPPARENT=LINE,LTR,LINE,LTR;REPTYPE=L1MEd,MLT1C,L1MEd,THE1D;SOURCE=orangutan;SHARED=orangutan,.,.,.,.;LINEAGE=human_chimpanzee_gorilla;CHCONDEL=chr7:110286479-110286480;DHCONDEL=258035;BHCONDEL=NO;CEXON=AC003088.1;EXONDIST=9761</t>
  </si>
  <si>
    <t>chr7_111722978_INV_chimpanzee_000022F_1_24784705_quiver_pilon_19337225_19337272</t>
  </si>
  <si>
    <t>TSTART=111722978;TEND=111723036;QCONTIG=000022F_1_24784705_quiver_pilon;QSTART=19337225;QEND=19337272;STRAND=0;SVLEN=47;END=111723025;SVTYPE=INV;CIPOS=-5,5;CIEND=-5,5;BNS=NO;BNSVLEN=.;BNID=.;BNOSCORE=.;REPSTART=.;REPLEN=.;REPPARENT=.;REPTYPE=.;SOURCE=chimpanzee;SHARED=.,.,chimpanzee,.,.;LINEAGE=polymorphic;CHCONDEL=chr7:110286479-110286480;DHCONDEL=1436498;BHCONDEL=NO;CEXON=DOCK4;EXONDIST=3087</t>
  </si>
  <si>
    <t>chr7_113662821_INV_orangutan_000092F_1_10708184_quiver_pilon_9396181_9396223</t>
  </si>
  <si>
    <t>TSTART=113662821;TEND=113662874;QCONTIG=000092F_1_10708184_quiver_pilon;QSTART=9396181;QEND=9396223;STRAND=0;SVLEN=42;END=113662863;SVTYPE=INV;CIPOS=-5,5;CIEND=-5,5;BNS=NO;BNSVLEN=.;BNID=.;BNOSCORE=.;REPSTART=113662734;REPLEN=53;REPPARENT=DNA;REPTYPE=MER44A;SOURCE=orangutan;SHARED=orangutan,.,.,.,.;LINEAGE=human_chimpanzee_gorilla;CHCONDEL=chr7:114665900-114665901;DHCONDEL=1003039;BHCONDEL=NO;CEXON=RP11-786A20.1;EXONDIST=211419</t>
  </si>
  <si>
    <t>chr7_113725357_INV_chimpanzee_000022F_1_24784705_quiver_pilon_17341272_17341483</t>
  </si>
  <si>
    <t>TSTART=113725357;TEND=113725579;QCONTIG=000022F_1_24784705_quiver_pilon;QSTART=17341272;QEND=17341483;STRAND=0;SVLEN=211;END=113725568;SVTYPE=INV;CIPOS=-5,5;CIEND=-5,5;BNS=NO;BNSVLEN=.;BNID=.;BNOSCORE=.;REPSTART=113725299;REPLEN=222;REPPARENT=LINE;REPTYPE=L1MA4A;SOURCE=chimpanzee;SHARED=.,.,chimpanzee,.,.;LINEAGE=polymorphic;CHCONDEL=chr7:114665900-114665901;DHCONDEL=940334;BHCONDEL=NO;CEXON=PPP1R3A;EXONDIST=151211</t>
  </si>
  <si>
    <t>chr7_115539910_INV_chimpanzee_000022F_1_24784705_quiver_pilon_15164681_15164775</t>
  </si>
  <si>
    <t>TSTART=115539910;TEND=115540016;QCONTIG=000022F_1_24784705_quiver_pilon;QSTART=15164681;QEND=15164775;STRAND=0;SVLEN=94;END=115540004;SVTYPE=INV;CIPOS=-5,5;CIEND=-5,5;BNS=NO;BNSVLEN=.;BNID=.;BNOSCORE=.;REPSTART=115540013,115539907;REPLEN=3,78;REPPARENT=LINE,DNA;REPTYPE=L1MA9,Charlie1a;SOURCE=chimpanzee;SHARED=.,gorilla,chimpanzee,.,.;LINEAGE=polymorphic;CHCONDEL=chr7:114882779-114882780;DHCONDEL=657130;BHCONDEL=NO;CEXON=RP11-222O23.1;EXONDIST=35829</t>
  </si>
  <si>
    <t>chr7_115539910_INV_gorilla_000049F_quiver_patched_12924031_12924128</t>
  </si>
  <si>
    <t>TSTART=115539910;TEND=115540016;QCONTIG=000049F_quiver_patched;QSTART=12924031;QEND=12924128;STRAND=0;SVLEN=97;END=115540007;SVTYPE=INV;CIPOS=-5,5;CIEND=-5,5;BNS=NO;BNSVLEN=.;BNID=.;BNOSCORE=.;REPSTART=115540013,115539907;REPLEN=3,78;REPPARENT=LINE,DNA;REPTYPE=L1MA9,Charlie1a;SOURCE=gorilla;SHARED=.,gorilla,chimpanzee,.,.;LINEAGE=polymorphic;CHCONDEL=chr7:114882779-114882780;DHCONDEL=657130;BHCONDEL=NO;CEXON=RP11-222O23.1;EXONDIST=35829</t>
  </si>
  <si>
    <t>chr7_116173775_INV_gorilla_000049F_quiver_patched_11562875_11563295</t>
  </si>
  <si>
    <t>TSTART=116173775;TEND=116174207;QCONTIG=000049F_quiver_patched;QSTART=11562875;QEND=11563295;STRAND=0;SVLEN=420;END=116174195;SVTYPE=INV;CIPOS=-5,5;CIEND=-5,5;BNS=NO;BNSVLEN=.;BNID=.;BNOSCORE=.;REPSTART=116173953;REPLEN=188;REPPARENT=DNA;REPTYPE=Charlie17a;SOURCE=gorilla;SHARED=orangutan,gorilla,.,.,.;LINEAGE=human_chimpanzee;CHCONDEL=chr7:116630534-116630535;DHCONDEL=456341;BHCONDEL=NO;CEXON=TFEC;EXONDIST=13879</t>
  </si>
  <si>
    <t>chr7_116173775_INV_orangutan_000092F_1_10708184_quiver_pilon_6922794_6923221</t>
  </si>
  <si>
    <t>TSTART=116173775;TEND=116174211;QCONTIG=000092F_1_10708184_quiver_pilon;QSTART=6922794;QEND=6923221;STRAND=0;SVLEN=427;END=116174202;SVTYPE=INV;CIPOS=-5,5;CIEND=-5,5;BNS=NO;BNSVLEN=.;BNID=.;BNOSCORE=.;REPSTART=116173953;REPLEN=188;REPPARENT=DNA;REPTYPE=Charlie17a;SOURCE=orangutan;SHARED=orangutan,gorilla,.,.,.;LINEAGE=human_chimpanzee;CHCONDEL=chr7:116630534-116630535;DHCONDEL=456334;BHCONDEL=NO;CEXON=TFEC;EXONDIST=13879</t>
  </si>
  <si>
    <t>chr7_116479018_INV_chimpanzee_000022F_1_24784705_quiver_pilon_14101712_14101978</t>
  </si>
  <si>
    <t>TSTART=116479018;TEND=116479296;QCONTIG=000022F_1_24784705_quiver_pilon;QSTART=14101712;QEND=14101978;STRAND=0;SVLEN=266;END=116479284;SVTYPE=INV;CIPOS=-5,5;CIEND=-5,5;BNS=NO;BNSVLEN=.;BNID=.;BNOSCORE=.;REPSTART=116478990,116479022,116479245,116479295;REPLEN=4,176,50,1;REPPARENT=SINE,LINE,LINE,LINE;REPTYPE=MIR,L1ME3,L2a,L1ME2;SOURCE=chimpanzee;SHARED=orangutan,.,chimpanzee,.,.;LINEAGE=polymorphic;CHCONDEL=chr7:116630534-116630535;DHCONDEL=151252;BHCONDEL=NO;CEXON=AC002066.1;EXONDIST=3531</t>
  </si>
  <si>
    <t>chr7_116479018_INV_orangutan_000092F_1_10708184_quiver_pilon_6235461_6235701</t>
  </si>
  <si>
    <t>TSTART=116479018;TEND=116479269;QCONTIG=000092F_1_10708184_quiver_pilon;QSTART=6235461;QEND=6235701;STRAND=0;SVLEN=240;END=116479258;SVTYPE=INV;CIPOS=-5,5;CIEND=-5,5;BNS=NO;BNSVLEN=.;BNID=.;BNOSCORE=.;REPSTART=116478990,116479022,116479245;REPLEN=4,176,24;REPPARENT=SINE,LINE,LINE;REPTYPE=MIR,L1ME3,L2a;SOURCE=orangutan;SHARED=orangutan,.,chimpanzee,.,.;LINEAGE=polymorphic;CHCONDEL=chr7:116630534-116630535;DHCONDEL=151278;BHCONDEL=NO;CEXON=AC002066.1;EXONDIST=3557</t>
  </si>
  <si>
    <t>chr7_119324461_INV_orangutan_000092F_1_10708184_quiver_pilon_4207721_4207830</t>
  </si>
  <si>
    <t>TSTART=119324461;TEND=119324581;QCONTIG=000092F_1_10708184_quiver_pilon;QSTART=4207721;QEND=4207830;STRAND=0;SVLEN=109;END=119324570;SVTYPE=INV;CIPOS=-5,5;CIEND=-5,5;BNS=NO;BNSVLEN=.;BNID=.;BNOSCORE=.;REPSTART=119323689;REPLEN=120;REPPARENT=LINE;REPTYPE=L1PA11;SOURCE=orangutan;SHARED=orangutan,.,.,.,.;LINEAGE=human_chimpanzee_gorilla;CHCONDEL=chr7:119742832-119742833;DHCONDEL=418264;BHCONDEL=NO;CEXON=RP11-500M10.1;EXONDIST=145312</t>
  </si>
  <si>
    <t>chr7_119719106_INV_gorilla_000049F_quiver_patched_8117048_8117863</t>
  </si>
  <si>
    <t>TSTART=119719106;TEND=119719938;QCONTIG=000049F_quiver_patched;QSTART=8117048;QEND=8117863;STRAND=0;SVLEN=815;END=119719921;SVTYPE=INV;CIPOS=-5,5;CIEND=-5,5;BNS=NO;BNSVLEN=.;BNID=.;BNOSCORE=.;REPSTART=119719752;REPLEN=175;REPPARENT=LTR;REPTYPE=LTR33C;SOURCE=gorilla;SHARED=orangutan,gorilla,.,.,.;LINEAGE=human_chimpanzee;CHCONDEL=chr7:119742832-119742833;DHCONDEL=22913;BHCONDEL=NO;CEXON=RP11-328J2.1;EXONDIST=14134</t>
  </si>
  <si>
    <t>chr7_119719106_INV_orangutan_000092F_1_10708184_quiver_pilon_2601263_2602056</t>
  </si>
  <si>
    <t>TSTART=119719106;TEND=119719936;QCONTIG=000092F_1_10708184_quiver_pilon;QSTART=2601263;QEND=2602056;STRAND=0;SVLEN=793;END=119719899;SVTYPE=INV;CIPOS=-5,5;CIEND=-5,5;BNS=NO;BNSVLEN=.;BNID=.;BNOSCORE=.;REPSTART=119719752;REPLEN=175;REPPARENT=LTR;REPTYPE=LTR33C;SOURCE=orangutan;SHARED=orangutan,gorilla,.,.,.;LINEAGE=human_chimpanzee;CHCONDEL=chr7:119742832-119742833;DHCONDEL=22935;BHCONDEL=NO;CEXON=RP11-328J2.1;EXONDIST=14134</t>
  </si>
  <si>
    <t>chr7_120236653_INV_orangutan_000092F_1_10708184_quiver_pilon_2141764_2146087</t>
  </si>
  <si>
    <t>TSTART=120236653;TEND=120240981;QCONTIG=000092F_1_10708184_quiver_pilon;QSTART=2141764;QEND=2146087;STRAND=0;SVLEN=4323;END=120240976;SVTYPE=INV;CIPOS=-5,5;CIEND=-5,5;BNS=NO;BNSVLEN=.;BNID=.;BNOSCORE=.;REPSTART=120234832;REPLEN=4322;REPPARENT=LINE;REPTYPE=L1PA4;SOURCE=orangutan;SHARED=orangutan,.,.,.,.;LINEAGE=human_chimpanzee_gorilla;CHCONDEL=chr7:119876956-119876957;DHCONDEL=359696;BHCONDEL=NO;CEXON=KCND2;EXONDIST=32694</t>
  </si>
  <si>
    <t>chr7_121522364_INV_gorilla_000049F_quiver_patched_6973030_6973134</t>
  </si>
  <si>
    <t>TSTART=121522364;TEND=121522479;QCONTIG=000049F_quiver_patched;QSTART=6973030;QEND=6973134;STRAND=0;SVLEN=104;END=121522468;SVTYPE=INV;CIPOS=-5,5;CIEND=-5,5;BNS=NO;BNSVLEN=.;BNID=.;BNOSCORE=.;REPSTART=121522362,121522456;REPLEN=90,23;REPPARENT=LINE,Simple_repeat;REPTYPE=L1MC5a,(AT)n;SOURCE=gorilla;SHARED=.,gorilla,.,.,.;LINEAGE=polymorphic;CHCONDEL=chr7:119876956-119876957;DHCONDEL=1645407;BHCONDEL=NO;CEXON=RP11-3L10.3;EXONDIST=81103</t>
  </si>
  <si>
    <t>chr7_122293702_INV_orangutan_000092F_1_10708184_quiver_pilon_1236330_1236775</t>
  </si>
  <si>
    <t>TSTART=122293702;TEND=122294162;QCONTIG=000092F_1_10708184_quiver_pilon;QSTART=1236330;QEND=1236775;STRAND=0;SVLEN=445;END=122294147;SVTYPE=INV;CIPOS=-5,5;CIEND=-5,5;BNS=NO;BNSVLEN=.;BNID=.;BNOSCORE=.;REPSTART=122293682;REPLEN=349;REPPARENT=LINE;REPTYPE=L1ME3D;SOURCE=orangutan;SHARED=orangutan,.,.,.,.;LINEAGE=human_chimpanzee_gorilla;CHCONDEL=chr7:119876956-119876957;DHCONDEL=2416745;BHCONDEL=NO;CEXON=FEZF1;EXONDIST=7249</t>
  </si>
  <si>
    <t>chr7_123080802_INV_orangutan_000113F_1_8989113_quiver_pilon_8057479_8061254</t>
  </si>
  <si>
    <t>TSTART=123080802;TEND=123084938;QCONTIG=000113F_1_8989113_quiver_pilon;QSTART=8057479;QEND=8061254;STRAND=0;SVLEN=3775;END=123084577;SVTYPE=INV;CIPOS=-5,5;CIEND=-5,5;BNS=NO;BNSVLEN=.;BNID=.;BNOSCORE=.;REPSTART=123079343;REPLEN=4136;REPPARENT=LINE;REPTYPE=L1PA5;SOURCE=orangutan;SHARED=orangutan,.,.,.,.;LINEAGE=human_chimpanzee_gorilla;CHCONDEL=chr7:125036282-125036352;DHCONDEL=1951707;BHCONDEL=NO;CEXON=RP11-61D3.1;EXONDIST=10687</t>
  </si>
  <si>
    <t>chr7_124275697_INV_orangutan_000113F_1_8989113_quiver_pilon_7239459_7239530</t>
  </si>
  <si>
    <t>TSTART=124275697;TEND=124275779;QCONTIG=000113F_1_8989113_quiver_pilon;QSTART=7239459;QEND=7239530;STRAND=0;SVLEN=71;END=124275768;SVTYPE=INV;CIPOS=-5,5;CIEND=-5,5;BNS=NO;BNSVLEN=.;BNID=.;BNOSCORE=.;REPSTART=.;REPLEN=.;REPPARENT=.;REPTYPE=.;SOURCE=orangutan;SHARED=orangutan,.,.,.,.;LINEAGE=human_chimpanzee_gorilla;CHCONDEL=chr7:125036282-125036352;DHCONDEL=760516;BHCONDEL=NO;CEXON=RP11-264K23.1;EXONDIST=699</t>
  </si>
  <si>
    <t>chr7_125036298_INV_chimpanzee_000022F_1_24784705_quiver_pilon_5703266_5703322</t>
  </si>
  <si>
    <t>TSTART=125036298;TEND=125036365;QCONTIG=000022F_1_24784705_quiver_pilon;QSTART=5703266;QEND=5703322;STRAND=0;SVLEN=56;END=125036354;SVTYPE=INV;CIPOS=-5,5;CIEND=-5,5;BNS=NO;BNSVLEN=.;BNID=.;BNOSCORE=.;REPSTART=125036282;REPLEN=55;REPPARENT=LINE;REPTYPE=L1P;SOURCE=chimpanzee;SHARED=.,.,chimpanzee,.,.;LINEAGE=polymorphic;CHCONDEL=chr7:125036282-125036352;DHCONDEL=0;BHCONDEL=YES;CEXON=EEF1GP1;EXONDIST=997</t>
  </si>
  <si>
    <t>chr7_125308454_INV_gorilla_000049F_quiver_patched_2772301_2773151</t>
  </si>
  <si>
    <t>TSTART=125308454;TEND=125309312;QCONTIG=000049F_quiver_patched;QSTART=2772301;QEND=2773151;STRAND=0;SVLEN=850;END=125309304;SVTYPE=INV;CIPOS=-5,5;CIEND=-5,5;BNS=NO;BNSVLEN=.;BNID=.;BNOSCORE=.;REPSTART=125308465,125308741,125309052;REPLEN=276,311,178;REPPARENT=LINE,SINE,LINE;REPTYPE=L1MEg,AluSx,L1MEg;SOURCE=gorilla;SHARED=.,gorilla,.,.,.;LINEAGE=polymorphic;CHCONDEL=chr7:125036282-125036352;DHCONDEL=272102;BHCONDEL=NO;CEXON=RP11-420H19.3;EXONDIST=7576</t>
  </si>
  <si>
    <t>chr7_125369262_INV_orangutan_000113F_1_8989113_quiver_pilon_7388085_7390162</t>
  </si>
  <si>
    <t>TSTART=125369262;TEND=125371322;QCONTIG=000113F_1_8989113_quiver_pilon;QSTART=7388085;QEND=7390162;STRAND=0;SVLEN=2077;END=125371339;SVTYPE=INV;CIPOS=-5,5;CIEND=-5,5;BNS=NO;BNSVLEN=.;BNID=.;BNOSCORE=.;REPSTART=125369718,125370644,125371309;REPLEN=208,262,13;REPPARENT=Unknown,SINE,DNA;REPTYPE=UCON105,AluJr4,Tigger1;SOURCE=orangutan;SHARED=orangutan,.,.,.,.;LINEAGE=human_chimpanzee_gorilla;CHCONDEL=chr7:125036282-125036352;DHCONDEL=332910;BHCONDEL=NO;CEXON=RP11-3B12.2;EXONDIST=5746</t>
  </si>
  <si>
    <t>chr7_130653481_INV_orangutan_000113F_1_8989113_quiver_pilon_1610983_1611344</t>
  </si>
  <si>
    <t>TSTART=130653481;TEND=130653853;QCONTIG=000113F_1_8989113_quiver_pilon;QSTART=1610983;QEND=1611344;STRAND=0;SVLEN=361;END=130653842;SVTYPE=INV;CIPOS=-5,5;CIEND=-5,5;BNS=NO;BNSVLEN=.;BNID=.;BNOSCORE=.;REPSTART=.;REPLEN=.;REPPARENT=.;REPTYPE=.;SOURCE=orangutan;SHARED=orangutan,.,.,.,.;LINEAGE=human_chimpanzee_gorilla;CHCONDEL=chr7:130511972-130603726;DHCONDEL=49755;BHCONDEL=NO;CEXON=COPG2;EXONDIST=533</t>
  </si>
  <si>
    <t>chr7_136597251_INV_chimpanzee_000028F_1_21506262_quiver_pilon_8375490_8376617</t>
  </si>
  <si>
    <t>TSTART=136597251;TEND=136598406;QCONTIG=000028F_1_21506262_quiver_pilon;QSTART=8375490;QEND=8376617;STRAND=0;SVLEN=1127;END=136598378;SVTYPE=INV;CIPOS=-5,5;CIEND=-5,5;BNS=NO;BNSVLEN=.;BNID=.;BNOSCORE=.;REPSTART=136597816,136597998;REPLEN=44,408;REPPARENT=Simple_repeat,LINE;REPTYPE=(ATAA)n,L1PA7;SOURCE=chimpanzee;SHARED=.,.,chimpanzee,.,.;LINEAGE=polymorphic;CHCONDEL=chr7:133032997-133032998;DHCONDEL=3564253;BHCONDEL=NO;CEXON=AC009264.1;EXONDIST=87183</t>
  </si>
  <si>
    <t>chr7_138392156_INV_yoruba_000067F_1_10806844_quiver_pilon_1625095_1625319</t>
  </si>
  <si>
    <t>TSTART=138392156;TEND=138392392;QCONTIG=000067F_1_10806844_quiver_pilon;QSTART=1625095;QEND=1625319;STRAND=0;SVLEN=224;END=138392380;SVTYPE=INV;CIPOS=-5,5;CIEND=-5,5;BNS=NO;BNSVLEN=.;BNID=.;BNOSCORE=.;REPSTART=138392147,138392288;REPLEN=45,104;REPPARENT=LINE,LINE;REPTYPE=L1MA5A,L1MA5A;SOURCE=yoruba;SHARED=.,.,.,yoruba,.;LINEAGE=polymorphic;CHCONDEL=chr7:142240646-142240647;DHCONDEL=3848268;BHCONDEL=NO;CEXON=AC008155.1;EXONDIST=11817</t>
  </si>
  <si>
    <t>chr7_138830215_INV_chimpanzee_000028F_1_21506262_quiver_pilon_10602853_10603102</t>
  </si>
  <si>
    <t>TSTART=138830215;TEND=138830475;QCONTIG=000028F_1_21506262_quiver_pilon;QSTART=10602853;QEND=10603102;STRAND=0;SVLEN=249;END=138830464;SVTYPE=INV;CIPOS=-5,5;CIEND=-5,5;BNS=NO;BNSVLEN=.;BNID=.;BNOSCORE=.;REPSTART=138829998,138830297;REPLEN=53,178;REPPARENT=LINE,SINE;REPTYPE=L1MC4a,AluSz6;SOURCE=chimpanzee;SHARED=.,.,chimpanzee,.,.;LINEAGE=polymorphic;CHCONDEL=chr7:142240646-142240647;DHCONDEL=3410184;BHCONDEL=NO;CEXON=KIAA1549;EXONDIST=919</t>
  </si>
  <si>
    <t>chr7_141825957_INV_orangutan_000075F_1_11791711_quiver_pilon_1033987_1034209</t>
  </si>
  <si>
    <t>TSTART=141825957;TEND=141826191;QCONTIG=000075F_1_11791711_quiver_pilon;QSTART=1033987;QEND=1034209;STRAND=0;SVLEN=222;END=141826179;SVTYPE=INV;CIPOS=-5,5;CIEND=-5,5;BNS=NO;BNSVLEN=.;BNID=.;BNOSCORE=.;REPSTART=.;REPLEN=.;REPPARENT=.;REPTYPE=.;SOURCE=orangutan;SHARED=orangutan,.,.,.,.;LINEAGE=human_chimpanzee_gorilla;CHCONDEL=chr7:142240646-142240647;DHCONDEL=414469;BHCONDEL=NO;CEXON=PRSS37;EXONDIST=10109</t>
  </si>
  <si>
    <t>chr7_143569311_INV_gorilla_000451F_quiver_patched_4916287_4927665</t>
  </si>
  <si>
    <t>TSTART=143569311;TEND=143580785;QCONTIG=000451F_quiver_patched;QSTART=4916287;QEND=4927665;STRAND=0;SVLEN=11378;END=143580689;SVTYPE=INV;CIPOS=-5,5;CIEND=-5,5;BNS=NO;BNSVLEN=.;BNID=.;BNOSCORE=.;REPSTART=143569466,143569528,143569912,143570290,143570494,143570815,143574635,143574743,143574847,143576258,143576707;REPLEN=62,384,14,112,252,744,108,104,1411,449,4078;REPPARENT=LINE,LTR,LINE,LINE,LINE,LINE,LINE,snRNA,LINE,DNA,LINE;REPTYPE=L1MDa,THE1B,L1MDa,L2b,L1MDa,L1MDa,L1MDa,U6,L1MDa,Tigger3b,L1P2;SOURCE=gorilla;SHARED=.,gorilla,.,.,.;LINEAGE=polymorphic;CHCONDEL=chr7:143481610-143481611;DHCONDEL=87700;BHCONDEL=NO;CEXON=AC073264.6,CTAGE15,RNU6-162P;EXONDIST=0</t>
  </si>
  <si>
    <t>chr7_145814663_INV_orangutan_000320F_1_2169795_quiver_pilon_861547_863095</t>
  </si>
  <si>
    <t>TSTART=145814663;TEND=145816234;QCONTIG=000320F_1_2169795_quiver_pilon;QSTART=861547;QEND=863095;STRAND=0;SVLEN=1548;END=145816211;SVTYPE=INV;CIPOS=-5,5;CIEND=-5,5;BNS=NO;BNSVLEN=.;BNID=.;BNOSCORE=.;REPSTART=145814657,145814899,145815074,145815517;REPLEN=103,120,77,668;REPPARENT=LINE,LTR,LTR,LINE;REPTYPE=L1PA8,LTR105_Mam,LTR105_Mam,L1MC4;SOURCE=orangutan;SHARED=orangutan,.,.,.,.;LINEAGE=human_chimpanzee_gorilla;CHCONDEL=chr7:145819715-145819716;DHCONDEL=3506;BHCONDEL=NO;CEXON=AC006007.1;EXONDIST=133294</t>
  </si>
  <si>
    <t>chr7_151450834_INV_orangutan_000337F_1_1923865_quiver_pilon_1172234_1172550</t>
  </si>
  <si>
    <t>TSTART=151450834;TEND=151451164;QCONTIG=000337F_1_1923865_quiver_pilon;QSTART=1172234;QEND=1172550;STRAND=0;SVLEN=316;END=151451150;SVTYPE=INV;CIPOS=-5,5;CIEND=-5,5;BNS=NO;BNSVLEN=.;BNID=.;BNOSCORE=.;REPSTART=151450851,151450930;REPLEN=19,231;REPPARENT=Simple_repeat,LINE;REPTYPE=(A)n,L1MEi;SOURCE=orangutan;SHARED=orangutan,.,.,.,.;LINEAGE=human_chimpanzee_gorilla;CHCONDEL=chr7:153216157-153216158;DHCONDEL=1765009;BHCONDEL=NO;CEXON=CRYGN;EXONDIST=10021</t>
  </si>
  <si>
    <t>chr7_153269499_INV_gorilla_000866F_quiver_patched_496617_497121</t>
  </si>
  <si>
    <t>TSTART=153269499;TEND=153270014;QCONTIG=000866F_quiver_patched;QSTART=496617;QEND=497121;STRAND=0;SVLEN=504;END=153270003;SVTYPE=INV;CIPOS=-5,5;CIEND=-5,5;BNS=NO;BNSVLEN=.;BNID=.;BNOSCORE=.;REPSTART=153269486;REPLEN=515;REPPARENT=LINE;REPTYPE=L1PA4;SOURCE=gorilla;SHARED=.,gorilla,.,.,.;LINEAGE=polymorphic;CHCONDEL=chr7:153216157-153216158;DHCONDEL=53341;BHCONDEL=NO;CEXON=AC079809.2;EXONDIST=124911</t>
  </si>
  <si>
    <t>chr8</t>
  </si>
  <si>
    <t>chr8_1557293_INV_orangutan_000146F_1_7176715_quiver_pilon_5139795_5140184</t>
  </si>
  <si>
    <t>TSTART=1557293;TEND=1557704;QCONTIG=000146F_1_7176715_quiver_pilon;QSTART=5139795;QEND=5140184;STRAND=0;SVLEN=389;END=1557682;SVTYPE=INV;CIPOS=-5,5;CIEND=-5,5;BNS=NO;BNSVLEN=.;BNID=.;BNOSCORE=.;REPSTART=1557647;REPLEN=57;REPPARENT=LTR;REPTYPE=MLT1B;SOURCE=orangutan;SHARED=orangutan,.,.,.,.;LINEAGE=human_chimpanzee_gorilla;CHCONDEL=chr8:2158650-2158670;DHCONDEL=600970;BHCONDEL=NO;CEXON=DLGAP2;EXONDIST=7610</t>
  </si>
  <si>
    <t>chr8_3312068_INV_gorilla_000581F_quiver_patched_1282146_1282181</t>
  </si>
  <si>
    <t>TSTART=3312068;TEND=3312114;QCONTIG=000581F_quiver_patched;QSTART=1282146;QEND=1282181;STRAND=0;SVLEN=35;END=3312103;SVTYPE=INV;CIPOS=-5,5;CIEND=-5,5;BNS=NO;BNSVLEN=.;BNID=.;BNOSCORE=.;REPSTART=.;REPLEN=.;REPPARENT=.;REPTYPE=.;SOURCE=gorilla;SHARED=.,gorilla,.,.,.;LINEAGE=polymorphic;CHCONDEL=chr8:2158650-2158670;DHCONDEL=1153398;BHCONDEL=NO;CEXON=CSMD1;EXONDIST=3565</t>
  </si>
  <si>
    <t>chr8_4340028_INV_gorilla_000615F_quiver_patched_2244480_2245195</t>
  </si>
  <si>
    <t>TSTART=4340028;TEND=4340754;QCONTIG=000615F_quiver_patched;QSTART=2244480;QEND=2245195;STRAND=0;SVLEN=715;END=4340743;SVTYPE=INV;CIPOS=-5,5;CIEND=-5,5;BNS=NO;BNSVLEN=.;BNID=.;BNOSCORE=.;REPSTART=.;REPLEN=.;REPPARENT=.;REPTYPE=.;SOURCE=gorilla;SHARED=orangutan,gorilla,.,.,.;LINEAGE=human_chimpanzee;CHCONDEL=chr8:5297350-5297358;DHCONDEL=956609;BHCONDEL=NO;CEXON=CSMD1;EXONDIST=79212</t>
  </si>
  <si>
    <t>chr8_4340028_INV_orangutan_000146F_1_7176715_quiver_pilon_2177453_2178166</t>
  </si>
  <si>
    <t>TSTART=4340028;TEND=4340753;QCONTIG=000146F_1_7176715_quiver_pilon;QSTART=2177453;QEND=2178166;STRAND=0;SVLEN=713;END=4340741;SVTYPE=INV;CIPOS=-5,5;CIEND=-5,5;BNS=NO;BNSVLEN=.;BNID=.;BNOSCORE=.;REPSTART=.;REPLEN=.;REPPARENT=.;REPTYPE=.;SOURCE=orangutan;SHARED=orangutan,gorilla,.,.,.;LINEAGE=human_chimpanzee;CHCONDEL=chr8:5297350-5297358;DHCONDEL=956611;BHCONDEL=NO;CEXON=CSMD1;EXONDIST=79214</t>
  </si>
  <si>
    <t>chr8_4765943_INV_chimpanzee_000269F_1_2723223_quiver_pilon_2364915_2364984</t>
  </si>
  <si>
    <t>TSTART=4765943;TEND=4766023;QCONTIG=000269F_1_2723223_quiver_pilon;QSTART=2364915;QEND=2364984;STRAND=0;SVLEN=69;END=4766012;SVTYPE=INV;CIPOS=-5,5;CIEND=-5,5;BNS=NO;BNSVLEN=.;BNID=.;BNOSCORE=.;REPSTART=.;REPLEN=.;REPPARENT=.;REPTYPE=.;SOURCE=chimpanzee;SHARED=.,.,chimpanzee,.,.;LINEAGE=polymorphic;CHCONDEL=chr8:5297350-5297358;DHCONDEL=531340;BHCONDEL=NO;CEXON=PAICSP4;EXONDIST=21322</t>
  </si>
  <si>
    <t>chr8_6296718_INV_chimpanzee_000269F_1_2723223_quiver_pilon_1189059_1193219</t>
  </si>
  <si>
    <t>TSTART=6296718;TEND=6300911;QCONTIG=000269F_1_2723223_quiver_pilon;QSTART=1189059;QEND=1193219;STRAND=0;SVLEN=4160;END=6300878;SVTYPE=INV;CIPOS=-5,5;CIEND=-5,5;BNS=NO;BNSVLEN=.;BNID=.;BNOSCORE=.;REPSTART=6297261,6297310,6297607,6298187,6298475,6298877,6299135,6299438,6299704,6300023;REPLEN=49,297,179,76,338,258,303,262,60,297;REPPARENT=SINE,SINE,SINE,SINE,SINE,LINE,SINE,LINE,LTR,SINE;REPTYPE=MIRb,AluSx,MIRb,MIRc,AluSg7,L1M5,AluY,L1M5,MLT2B5,AluSx;SOURCE=chimpanzee;SHARED=orangutan,gorilla,chimpanzee,yoruba,chm13;LINEAGE=polymorphic;CHCONDEL=chr8:6084483-6084484;DHCONDEL=212234;BHCONDEL=NO;CEXON=RP11-124B13.1;EXONDIST=39181</t>
  </si>
  <si>
    <t>chr8_6296718_INV_gorilla_000615F_quiver_patched_1263725_1267894</t>
  </si>
  <si>
    <t>TSTART=6296718;TEND=6300911;QCONTIG=000615F_quiver_patched;QSTART=1263725;QEND=1267894;STRAND=0;SVLEN=4169;END=6300887;SVTYPE=INV;CIPOS=-5,5;CIEND=-5,5;BNS=NO;BNSVLEN=.;BNID=.;BNOSCORE=.;REPSTART=6297261,6297310,6297607,6298187,6298475,6298877,6299135,6299438,6299704,6300023;REPLEN=49,297,179,76,338,258,303,262,60,297;REPPARENT=SINE,SINE,SINE,SINE,SINE,LINE,SINE,LINE,LTR,SINE;REPTYPE=MIRb,AluSx,MIRb,MIRc,AluSg7,L1M5,AluY,L1M5,MLT2B5,AluSx;SOURCE=gorilla;SHARED=orangutan,gorilla,chimpanzee,yoruba,chm13;LINEAGE=polymorphic;CHCONDEL=chr8:6084483-6084484;DHCONDEL=212234;BHCONDEL=NO;CEXON=RP11-124B13.1;EXONDIST=39181</t>
  </si>
  <si>
    <t>chr8_6296718_INV_orangutan_000146F_1_7176715_quiver_pilon_151761_155953</t>
  </si>
  <si>
    <t>TSTART=6296718;TEND=6300914;QCONTIG=000146F_1_7176715_quiver_pilon;QSTART=151761;QEND=155953;STRAND=0;SVLEN=4192;END=6300910;SVTYPE=INV;CIPOS=-5,5;CIEND=-5,5;BNS=NO;BNSVLEN=.;BNID=.;BNOSCORE=.;REPSTART=6297261,6297310,6297607,6298187,6298475,6298877,6299135,6299438,6299704,6300023;REPLEN=49,297,179,76,338,258,303,262,60,297;REPPARENT=SINE,SINE,SINE,SINE,SINE,LINE,SINE,LINE,LTR,SINE;REPTYPE=MIRb,AluSx,MIRb,MIRc,AluSg7,L1M5,AluY,L1M5,MLT2B5,AluSx;SOURCE=orangutan;SHARED=orangutan,gorilla,chimpanzee,yoruba,chm13;LINEAGE=polymorphic;CHCONDEL=chr8:6084483-6084484;DHCONDEL=212234;BHCONDEL=NO;CEXON=RP11-124B13.1;EXONDIST=39181</t>
  </si>
  <si>
    <t>chr8_6296725_INV_chm13_000066F_1_14146982_quiver_pilon_3854221_3858397</t>
  </si>
  <si>
    <t>TSTART=6296725;TEND=6300914;QCONTIG=000066F_1_14146982_quiver_pilon;QSTART=3854221;QEND=3858397;STRAND=0;SVLEN=4176;END=6300901;SVTYPE=INV;CIPOS=-5,5;CIEND=-5,5;BNS=NO;BNSVLEN=.;BNID=.;BNOSCORE=.;REPSTART=6297261,6297310,6297607,6298187,6298475,6298877,6299135,6299438,6299704,6300023;REPLEN=49,297,179,76,338,258,303,262,60,297;REPPARENT=SINE,SINE,SINE,SINE,SINE,LINE,SINE,LINE,LTR,SINE;REPTYPE=MIRb,AluSx,MIRb,MIRc,AluSg7,L1M5,AluY,L1M5,MLT2B5,AluSx;SOURCE=chm13;SHARED=orangutan,gorilla,chimpanzee,yoruba,chm13;LINEAGE=polymorphic;CHCONDEL=chr8:6084483-6084484;DHCONDEL=212241;BHCONDEL=NO;CEXON=RP11-124B13.1;EXONDIST=39188</t>
  </si>
  <si>
    <t>chr8_6296725_INV_yoruba_000254F_1_4633944_quiver_pilon_1180154_1184327</t>
  </si>
  <si>
    <t>TSTART=6296725;TEND=6300911;QCONTIG=000254F_1_4633944_quiver_pilon;QSTART=1180154;QEND=1184327;STRAND=0;SVLEN=4173;END=6300898;SVTYPE=INV;CIPOS=-5,5;CIEND=-5,5;BNS=NO;BNSVLEN=.;BNID=.;BNOSCORE=.;REPSTART=6297261,6297310,6297607,6298187,6298475,6298877,6299135,6299438,6299704,6300023;REPLEN=49,297,179,76,338,258,303,262,60,297;REPPARENT=SINE,SINE,SINE,SINE,SINE,LINE,SINE,LINE,LTR,SINE;REPTYPE=MIRb,AluSx,MIRb,MIRc,AluSg7,L1M5,AluY,L1M5,MLT2B5,AluSx;SOURCE=yoruba;SHARED=orangutan,gorilla,chimpanzee,yoruba,chm13;LINEAGE=polymorphic;CHCONDEL=chr8:6084483-6084484;DHCONDEL=212241;BHCONDEL=NO;CEXON=RP11-124B13.1;EXONDIST=39188</t>
  </si>
  <si>
    <t>chr8_9218460_INV_chimpanzee_000189F_1_4223270_quiver_pilon_1068898_1069466</t>
  </si>
  <si>
    <t>TSTART=9218460;TEND=9219018;QCONTIG=000189F_1_4223270_quiver_pilon;QSTART=1068898;QEND=1069466;STRAND=0;SVLEN=568;END=9219028;SVTYPE=INV;CIPOS=-5,5;CIEND=-5,5;BNS=NO;BNSVLEN=.;BNID=.;BNOSCORE=.;REPSTART=9218460,9218600,9218763;REPLEN=39,107,251;REPPARENT=Simple_repeat,DNA,LINE;REPTYPE=(CT)n,MER58B,L2;SOURCE=chimpanzee;SHARED=orangutan,gorilla,chimpanzee,.,.;LINEAGE=human_specific;CHCONDEL=chr8:6084483-6084484;DHCONDEL=3133976;BHCONDEL=NO;CEXON=RP11-10A14.8;EXONDIST=13987</t>
  </si>
  <si>
    <t>chr8_9218464_INV_gorilla_000665F_quiver_patched_1606560_1607126</t>
  </si>
  <si>
    <t>TSTART=9218464;TEND=9219018;QCONTIG=000665F_quiver_patched;QSTART=1606560;QEND=1607126;STRAND=0;SVLEN=566;END=9219030;SVTYPE=INV;CIPOS=-5,5;CIEND=-5,5;BNS=NO;BNSVLEN=.;BNID=.;BNOSCORE=.;REPSTART=9218460,9218600,9218763;REPLEN=35,107,251;REPPARENT=Simple_repeat,DNA,LINE;REPTYPE=(CT)n,MER58B,L2;SOURCE=gorilla;SHARED=orangutan,gorilla,chimpanzee,.,.;LINEAGE=human_specific;CHCONDEL=chr8:6084483-6084484;DHCONDEL=3133980;BHCONDEL=NO;CEXON=RP11-10A14.8;EXONDIST=13985</t>
  </si>
  <si>
    <t>chr8_9218477_INV_orangutan_000009F_1_27839916_quiver_pilon_2113265_2113782</t>
  </si>
  <si>
    <t>TSTART=9218477;TEND=9219018;QCONTIG=000009F_1_27839916_quiver_pilon;QSTART=2113265;QEND=2113782;STRAND=0;SVLEN=517;END=9218994;SVTYPE=INV;CIPOS=-5,5;CIEND=-5,5;BNS=NO;BNSVLEN=.;BNID=.;BNOSCORE=.;REPSTART=9218460,9218600,9218763;REPLEN=22,107,251;REPPARENT=Simple_repeat,DNA,LINE;REPTYPE=(CT)n,MER58B,L2;SOURCE=orangutan;SHARED=orangutan,gorilla,chimpanzee,.,.;LINEAGE=human_specific;CHCONDEL=chr8:6084483-6084484;DHCONDEL=3133993;BHCONDEL=NO;CEXON=RP11-10A14.8;EXONDIST=14021</t>
  </si>
  <si>
    <t>chr8_9767933_INV_gorilla_000665F_quiver_patched_146617_146804</t>
  </si>
  <si>
    <t>TSTART=9767933;TEND=9768130;QCONTIG=000665F_quiver_patched;QSTART=146617;QEND=146804;STRAND=0;SVLEN=187;END=9768120;SVTYPE=INV;CIPOS=-5,5;CIEND=-5,5;BNS=NO;BNSVLEN=.;BNID=.;BNOSCORE=.;REPSTART=9767677,9768025;REPLEN=46,24;REPPARENT=SINE,Simple_repeat;REPTYPE=AluY,(GTTT)n;SOURCE=gorilla;SHARED=.,gorilla,.,.,.;LINEAGE=polymorphic;CHCONDEL=chr8:13403512-13403512;DHCONDEL=3635393;BHCONDEL=NO;CEXON=TNKS;EXONDIST=1508</t>
  </si>
  <si>
    <t>chr8_11136550_INV_orangutan_000009F_1_27839916_quiver_pilon_67267_67664</t>
  </si>
  <si>
    <t>TSTART=11136550;TEND=11136962;QCONTIG=000009F_1_27839916_quiver_pilon;QSTART=67267;QEND=67664;STRAND=0;SVLEN=397;END=11136947;SVTYPE=INV;CIPOS=-5,5;CIEND=-5,5;BNS=NO;BNSVLEN=.;BNID=.;BNOSCORE=.;REPSTART=11136522;REPLEN=295;REPPARENT=LTR;REPTYPE=MLT1A;SOURCE=orangutan;SHARED=orangutan,.,.,.,.;LINEAGE=human_chimpanzee_gorilla;CHCONDEL=chr8:13403512-13403512;DHCONDEL=2266566;BHCONDEL=NO;CEXON=AF131215.4;EXONDIST=0</t>
  </si>
  <si>
    <t>chr8_12086491_INV_chimpanzee_000189F_1_4223270_quiver_pilon_3595468_3597177</t>
  </si>
  <si>
    <t>TSTART=12086491;TEND=12088195;QCONTIG=000189F_1_4223270_quiver_pilon;QSTART=3595468;QEND=3597177;STRAND=0;SVLEN=1709;END=12088200;SVTYPE=INV;CIPOS=-5,5;CIEND=-5,5;BNS=NO;BNSVLEN=.;BNID=.;BNOSCORE=.;REPSTART=12084829,12087091,12087408,12087462,12087624,12087996;REPLEN=576,193,51,155,391,196;REPPARENT=LINE,LINE,rRNA,LINE,LINE,LINE;REPTYPE=L1PA8,L1M5,5S,L1M5,L1M5,L1PB;SOURCE=chimpanzee;SHARED=.,.,chimpanzee,.,.;LINEAGE=polymorphic;CHCONDEL=chr8:13403512-13403512;DHCONDEL=1315313;BHCONDEL=NO;CEXON=RNA5SP253;EXONDIST=0</t>
  </si>
  <si>
    <t>chr8_14839897_INV_orangutan_000009F_1_27839916_quiver_pilon_6100754_6100835</t>
  </si>
  <si>
    <t>TSTART=14839897;TEND=14839989;QCONTIG=000009F_1_27839916_quiver_pilon;QSTART=6100754;QEND=6100835;STRAND=0;SVLEN=81;END=14839978;SVTYPE=INV;CIPOS=-5,5;CIEND=-5,5;BNS=NO;BNSVLEN=.;BNID=.;BNOSCORE=.;REPSTART=.;REPLEN=.;REPPARENT=.;REPTYPE=.;SOURCE=orangutan;SHARED=orangutan,.,.,.,.;LINEAGE=human_chimpanzee_gorilla;CHCONDEL=chr8:13403512-13403512;DHCONDEL=1436384;BHCONDEL=NO;CEXON=MIR383;EXONDIST=13462</t>
  </si>
  <si>
    <t>chr8_18625117_INV_gorilla_000331F_quiver_patched_4480684_4480906</t>
  </si>
  <si>
    <t>TSTART=18625117;TEND=18625348;QCONTIG=000331F_quiver_patched;QSTART=4480684;QEND=4480906;STRAND=0;SVLEN=222;END=18625339;SVTYPE=INV;CIPOS=-5,5;CIEND=-5,5;BNS=NO;BNSVLEN=.;BNID=.;BNOSCORE=.;REPSTART=18625049,18625187;REPLEN=67,32;REPPARENT=LINE,Simple_repeat;REPTYPE=L1M4,(AC)n;SOURCE=gorilla;SHARED=.,gorilla,.,.,.;LINEAGE=polymorphic;CHCONDEL=chr8:13403512-13403512;DHCONDEL=5221604;BHCONDEL=NO;CEXON=PSD3;EXONDIST=7276</t>
  </si>
  <si>
    <t>chr8_20742867_INV_gorilla_000331F_quiver_patched_1571423_1571655</t>
  </si>
  <si>
    <t>TSTART=20742867;TEND=20743110;QCONTIG=000331F_quiver_patched;QSTART=1571423;QEND=1571655;STRAND=0;SVLEN=232;END=20743099;SVTYPE=INV;CIPOS=-5,5;CIEND=-5,5;BNS=NO;BNSVLEN=.;BNID=.;BNOSCORE=.;REPSTART=20742703;REPLEN=243;REPPARENT=LINE;REPTYPE=L1PA6;SOURCE=gorilla;SHARED=.,gorilla,.,.,.;LINEAGE=polymorphic;CHCONDEL=chr8:25309375-25309376;DHCONDEL=4566278;BHCONDEL=NO;CEXON=RP11-108E14.1;EXONDIST=42733</t>
  </si>
  <si>
    <t>chr8_24177741_INV_orangutan_000009F_1_27839916_quiver_pilon_15530237_15530280</t>
  </si>
  <si>
    <t>TSTART=24177741;TEND=24177795;QCONTIG=000009F_1_27839916_quiver_pilon;QSTART=15530237;QEND=15530280;STRAND=0;SVLEN=43;END=24177784;SVTYPE=INV;CIPOS=-5,5;CIEND=-5,5;BNS=NO;BNSVLEN=.;BNID=.;BNOSCORE=.;REPSTART=.;REPLEN=.;REPPARENT=.;REPTYPE=.;SOURCE=orangutan;SHARED=orangutan,.,.,.,.;LINEAGE=human_chimpanzee_gorilla;CHCONDEL=chr8:25309375-25309376;DHCONDEL=1131593;BHCONDEL=NO;CEXON=RP11-203E8.1;EXONDIST=661</t>
  </si>
  <si>
    <t>chr8_32998322_INV_gorilla_000116F_quiver_patched_10384395_10384441</t>
  </si>
  <si>
    <t>TSTART=32998322;TEND=32998379;QCONTIG=000116F_quiver_patched;QSTART=10384395;QEND=10384441;STRAND=0;SVLEN=46;END=32998368;SVTYPE=INV;CIPOS=-5,5;CIEND=-5,5;BNS=NO;BNSVLEN=.;BNID=.;BNOSCORE=.;REPSTART=.;REPLEN=.;REPPARENT=.;REPTYPE=.;SOURCE=gorilla;SHARED=.,gorilla,.,.,.;LINEAGE=polymorphic;CHCONDEL=chr8:37502578-37502579;DHCONDEL=4504212;BHCONDEL=NO;CEXON=RP11-11N9.4;EXONDIST=2006</t>
  </si>
  <si>
    <t>chr8_37629927_INV_gorilla_000116F_quiver_patched_5987084_5987224</t>
  </si>
  <si>
    <t>TSTART=37629927;TEND=37630079;QCONTIG=000116F_quiver_patched;QSTART=5987084;QEND=5987224;STRAND=0;SVLEN=140;END=37630067;SVTYPE=INV;CIPOS=-5,5;CIEND=-5,5;BNS=NO;BNSVLEN=.;BNID=.;BNOSCORE=.;REPSTART=37629822;REPLEN=101;REPPARENT=SINE;REPTYPE=AluSx1;SOURCE=gorilla;SHARED=.,gorilla,.,.,.;LINEAGE=polymorphic;CHCONDEL=chr8:37502578-37502579;DHCONDEL=127348;BHCONDEL=NO;CEXON=RP11-346L1.2;EXONDIST=3503</t>
  </si>
  <si>
    <t>chr8_38889849_INV_chimpanzee_000025F_1_22350596_quiver_pilon_5030569_5030833</t>
  </si>
  <si>
    <t>TSTART=38889849;TEND=38890127;QCONTIG=000025F_1_22350596_quiver_pilon;QSTART=5030569;QEND=5030833;STRAND=0;SVLEN=264;END=38890113;SVTYPE=INV;CIPOS=-5,5;CIEND=-5,5;BNS=NO;BNSVLEN=.;BNID=.;BNOSCORE=.;REPSTART=38889658,38889959;REPLEN=109,167;REPPARENT=SINE,LINE;REPTYPE=AluSx,L1MD1;SOURCE=chimpanzee;SHARED=orangutan,gorilla,chimpanzee,.,.;LINEAGE=human_specific;CHCONDEL=chr8:37502578-37502579;DHCONDEL=1387270;BHCONDEL=NO;CEXON=PLEKHA2;EXONDIST=11124</t>
  </si>
  <si>
    <t>chr8_38889849_INV_gorilla_000116F_quiver_patched_5252110_5252381</t>
  </si>
  <si>
    <t>TSTART=38889849;TEND=38890133;QCONTIG=000116F_quiver_patched;QSTART=5252110;QEND=5252381;STRAND=0;SVLEN=271;END=38890120;SVTYPE=INV;CIPOS=-5,5;CIEND=-5,5;BNS=NO;BNSVLEN=.;BNID=.;BNOSCORE=.;REPSTART=38889658,38889959;REPLEN=109,167;REPPARENT=SINE,LINE;REPTYPE=AluSx,L1MD1;SOURCE=gorilla;SHARED=orangutan,gorilla,chimpanzee,.,.;LINEAGE=human_specific;CHCONDEL=chr8:37502578-37502579;DHCONDEL=1387270;BHCONDEL=NO;CEXON=PLEKHA2;EXONDIST=11117</t>
  </si>
  <si>
    <t>chr8_38889849_INV_orangutan_000131F_1_7877336_quiver_pilon_4668442_4668684</t>
  </si>
  <si>
    <t>TSTART=38889849;TEND=38890112;QCONTIG=000131F_1_7877336_quiver_pilon;QSTART=4668442;QEND=4668684;STRAND=0;SVLEN=242;END=38890091;SVTYPE=INV;CIPOS=-5,5;CIEND=-5,5;BNS=NO;BNSVLEN=.;BNID=.;BNOSCORE=.;REPSTART=38889658,38889959;REPLEN=109,153;REPPARENT=SINE,LINE;REPTYPE=AluSx,L1MD1;SOURCE=orangutan;SHARED=orangutan,gorilla,chimpanzee,.,.;LINEAGE=human_specific;CHCONDEL=chr8:37502578-37502579;DHCONDEL=1387270;BHCONDEL=NO;CEXON=PLEKHA2;EXONDIST=11146</t>
  </si>
  <si>
    <t>chr8_46322340_INV_chimpanzee_000258F_1_2835606_quiver_pilon_213492_213735</t>
  </si>
  <si>
    <t>TSTART=46322340;TEND=46322594;QCONTIG=000258F_1_2835606_quiver_pilon;QSTART=213492;QEND=213735;STRAND=0;SVLEN=243;END=46322583;SVTYPE=INV;CIPOS=-5,5;CIEND=-5,5;BNS=NO;BNSVLEN=.;BNID=.;BNOSCORE=.;REPSTART=46321039;REPLEN=254;REPPARENT=Satellite;REPTYPE=ALR/Alpha;SOURCE=chimpanzee;SHARED=.,.,chimpanzee,.,.;LINEAGE=polymorphic;CHCONDEL=chr8:37502578-37502579;DHCONDEL=8819761;BHCONDEL=NO;CEXON=HSPA8P13;EXONDIST=226508</t>
  </si>
  <si>
    <t>chr8_46865550_INV_chimpanzee_000258F_1_2835606_quiver_pilon_962607_973657</t>
  </si>
  <si>
    <t>TSTART=46865550;TEND=46876359;QCONTIG=000258F_1_2835606_quiver_pilon;QSTART=962607;QEND=973657;STRAND=0;SVLEN=11050;END=46876600;SVTYPE=INV;CIPOS=-5,5;CIEND=-5,5;BNS=NO;BNSVLEN=.;BNID=.;BNOSCORE=.;REPSTART=46866879,46872362,46872917,46873002,46873365,46873989,46874223,46875091,46875455,46875812,46876040,46874403;REPLEN=4012,170,74,332,624,205,172,312,357,222,319,671;REPPARENT=LINE,SINE,Low_complexity,LINE,LINE,SINE,LINE,Satellite,Satellite,SINE,Satellite,Satellite;REPTYPE=L1PA13,AluSq2,A-rich,L1M4,L1M4,AluSx3,L1M4,BSR/Beta,BSR/Beta,AluSc,BSR/Beta,BSR/Beta;SOURCE=chimpanzee;SHARED=.,.,chimpanzee,.,.;LINEAGE=polymorphic;CHCONDEL=chr8:37502578-37502579;DHCONDEL=9362971;BHCONDEL=NO;CEXON=RP11-101E19.7;EXONDIST=0</t>
  </si>
  <si>
    <t>chr8_51199278_INV_gorilla_000166F_quiver_patched_5953522_5953804</t>
  </si>
  <si>
    <t>TSTART=51199278;TEND=51199571;QCONTIG=000166F_quiver_patched;QSTART=5953522;QEND=5953804;STRAND=0;SVLEN=282;END=51199560;SVTYPE=INV;CIPOS=-5,5;CIEND=-5,5;BNS=NO;BNSVLEN=.;BNID=.;BNOSCORE=.;REPSTART=51199288;REPLEN=266;REPPARENT=LINE;REPTYPE=L1MC;SOURCE=gorilla;SHARED=orangutan,gorilla,.,.,.;LINEAGE=human_chimpanzee;CHCONDEL=chr8:62862108-62862109;DHCONDEL=11662550;BHCONDEL=NO;CEXON=RP11-401H2.1;EXONDIST=58130</t>
  </si>
  <si>
    <t>chr8_51199321_INV_orangutan_000094F_1_10501953_quiver_pilon_5016460_5016697</t>
  </si>
  <si>
    <t>TSTART=51199321;TEND=51199570;QCONTIG=000094F_1_10501953_quiver_pilon;QSTART=5016460;QEND=5016697;STRAND=0;SVLEN=237;END=51199558;SVTYPE=INV;CIPOS=-5,5;CIEND=-5,5;BNS=NO;BNSVLEN=.;BNID=.;BNOSCORE=.;REPSTART=51199288;REPLEN=233;REPPARENT=LINE;REPTYPE=L1MC;SOURCE=orangutan;SHARED=orangutan,gorilla,.,.,.;LINEAGE=human_chimpanzee;CHCONDEL=chr8:62862108-62862109;DHCONDEL=11662552;BHCONDEL=NO;CEXON=RP11-401H2.1;EXONDIST=58132</t>
  </si>
  <si>
    <t>chr8_54538061_INV_chimpanzee_000113F_1_7786117_quiver_pilon_5092842_5093708</t>
  </si>
  <si>
    <t>TSTART=54538061;TEND=54538945;QCONTIG=000113F_1_7786117_quiver_pilon;QSTART=5092842;QEND=5093708;STRAND=0;SVLEN=866;END=54538927;SVTYPE=INV;CIPOS=-5,5;CIEND=-5,5;BNS=NO;BNSVLEN=.;BNID=.;BNOSCORE=.;REPSTART=54537895,54538140,54538159,54538194,54538446,54538812;REPLEN=79,20,19,250,366,133;REPPARENT=SINE,Simple_repeat,Simple_repeat,LINE,LINE,SINE;REPTYPE=AluSc5,(CA)n,(A)n,L1MA2,L1M5,AluSc5;SOURCE=chimpanzee;SHARED=.,.,chimpanzee,.,.;LINEAGE=polymorphic;CHCONDEL=chr8:62862108-62862109;DHCONDEL=8323183;BHCONDEL=NO;CEXON=SEC11B;EXONDIST=14764</t>
  </si>
  <si>
    <t>chr8_56825750_INV_orangutan_000090F_1_11094408_quiver_pilon_254002_254122</t>
  </si>
  <si>
    <t>TSTART=56825750;TEND=56825881;QCONTIG=000090F_1_11094408_quiver_pilon;QSTART=254002;QEND=254122;STRAND=0;SVLEN=120;END=56825870;SVTYPE=INV;CIPOS=-5,5;CIEND=-5,5;BNS=NO;BNSVLEN=.;BNID=.;BNOSCORE=.;REPSTART=56825874;REPLEN=7;REPPARENT=LINE;REPTYPE=L1MC1;SOURCE=orangutan;SHARED=orangutan,.,.,.,.;LINEAGE=human_chimpanzee_gorilla;CHCONDEL=chr8:62862108-62862109;DHCONDEL=6036240;BHCONDEL=NO;CEXON=RP11-33E15.1;EXONDIST=48876</t>
  </si>
  <si>
    <t>chr8_58695209_INV_chimpanzee_000175F_1_4709149_quiver_pilon_1346028_1346659</t>
  </si>
  <si>
    <t>TSTART=58695209;TEND=58695851;QCONTIG=000175F_1_4709149_quiver_pilon;QSTART=1346028;QEND=1346659;STRAND=0;SVLEN=631;END=58695840;SVTYPE=INV;CIPOS=-5,5;CIEND=-5,5;BNS=NO;BNSVLEN=.;BNID=.;BNOSCORE=.;REPSTART=58693295;REPLEN=642;REPPARENT=LTR;REPTYPE=Harlequin-int;SOURCE=chimpanzee;SHARED=.,.,chimpanzee,.,.;LINEAGE=polymorphic;CHCONDEL=chr8:62862108-62862109;DHCONDEL=4166270;BHCONDEL=NO;CEXON=NSMAF;EXONDIST=35365</t>
  </si>
  <si>
    <t>chr8_64336652_INV_chimpanzee_000128F_1_7275300_quiver_pilon_2365769_2365862</t>
  </si>
  <si>
    <t>TSTART=64336652;TEND=64336756;QCONTIG=000128F_1_7275300_quiver_pilon;QSTART=2365769;QEND=2365862;STRAND=0;SVLEN=93;END=64336745;SVTYPE=INV;CIPOS=-5,5;CIEND=-5,5;BNS=NO;BNSVLEN=.;BNID=.;BNOSCORE=.;REPSTART=.;REPLEN=.;REPPARENT=.;REPTYPE=.;SOURCE=chimpanzee;SHARED=orangutan,.,chimpanzee,.,.;LINEAGE=polymorphic;CHCONDEL=chr8:63887550-63887551;DHCONDEL=449101;BHCONDEL=NO;CEXON=COX6CP8;EXONDIST=4500</t>
  </si>
  <si>
    <t>chr8_64336652_INV_orangutan_000090F_1_11094408_quiver_pilon_7904013_7904106</t>
  </si>
  <si>
    <t>TSTART=64336652;TEND=64336756;QCONTIG=000090F_1_11094408_quiver_pilon;QSTART=7904013;QEND=7904106;STRAND=0;SVLEN=93;END=64336745;SVTYPE=INV;CIPOS=-5,5;CIEND=-5,5;BNS=NO;BNSVLEN=.;BNID=.;BNOSCORE=.;REPSTART=.;REPLEN=.;REPPARENT=.;REPTYPE=.;SOURCE=orangutan;SHARED=orangutan,.,chimpanzee,.,.;LINEAGE=polymorphic;CHCONDEL=chr8:63887550-63887551;DHCONDEL=449101;BHCONDEL=NO;CEXON=COX6CP8;EXONDIST=4500</t>
  </si>
  <si>
    <t>chr8_72111385_INV_chimpanzee_000058F_1_15030532_quiver_pilon_2897908_2898149</t>
  </si>
  <si>
    <t>TSTART=72111385;TEND=72111641;QCONTIG=000058F_1_15030532_quiver_pilon;QSTART=2897908;QEND=2898149;STRAND=0;SVLEN=241;END=72111626;SVTYPE=INV;CIPOS=-5,5;CIEND=-5,5;BNS=NO;BNSVLEN=.;BNID=.;BNOSCORE=.;REPSTART=72111206,72111382,72111638;REPLEN=2,250,3;REPPARENT=LINE,LINE,LINE;REPTYPE=L1MEg2,L1MA6,L1MA6;SOURCE=chimpanzee;SHARED=orangutan,gorilla,chimpanzee,.,.;LINEAGE=human_specific;CHCONDEL=chr8:73674976-73675390;DHCONDEL=1563352;BHCONDEL=NO;CEXON=MSC-AS1;EXONDIST=4437</t>
  </si>
  <si>
    <t>chr8_72111385_INV_gorilla_001393F_quiver_patched_77343_77585</t>
  </si>
  <si>
    <t>TSTART=72111385;TEND=72111640;QCONTIG=001393F_quiver_patched;QSTART=77343;QEND=77585;STRAND=0;SVLEN=242;END=72111627;SVTYPE=INV;CIPOS=-5,5;CIEND=-5,5;BNS=NO;BNSVLEN=.;BNID=.;BNOSCORE=.;REPSTART=72111206,72111382,72111638;REPLEN=2,250,2;REPPARENT=LINE,LINE,LINE;REPTYPE=L1MEg2,L1MA6,L1MA6;SOURCE=gorilla;SHARED=orangutan,gorilla,chimpanzee,.,.;LINEAGE=human_specific;CHCONDEL=chr8:73674976-73675390;DHCONDEL=1563351;BHCONDEL=NO;CEXON=MSC-AS1;EXONDIST=4437</t>
  </si>
  <si>
    <t>chr8_72111385_INV_orangutan_000065F_1_13391395_quiver_pilon_10729435_10729664</t>
  </si>
  <si>
    <t>TSTART=72111385;TEND=72111628;QCONTIG=000065F_1_13391395_quiver_pilon;QSTART=10729435;QEND=10729664;STRAND=0;SVLEN=229;END=72111614;SVTYPE=INV;CIPOS=-5,5;CIEND=-5,5;BNS=NO;BNSVLEN=.;BNID=.;BNOSCORE=.;REPSTART=72111206,72111382;REPLEN=2,243;REPPARENT=LINE,LINE;REPTYPE=L1MEg2,L1MA6;SOURCE=orangutan;SHARED=orangutan,gorilla,chimpanzee,.,.;LINEAGE=human_specific;CHCONDEL=chr8:73674976-73675390;DHCONDEL=1563364;BHCONDEL=NO;CEXON=MSC-AS1;EXONDIST=4437</t>
  </si>
  <si>
    <t>chr8_73925446_INV_chimpanzee_000058F_1_15030532_quiver_pilon_4712133_4712258</t>
  </si>
  <si>
    <t>TSTART=73925446;TEND=73925583;QCONTIG=000058F_1_15030532_quiver_pilon;QSTART=4712133;QEND=4712258;STRAND=0;SVLEN=125;END=73925571;SVTYPE=INV;CIPOS=-5,5;CIEND=-5,5;BNS=NO;BNSVLEN=.;BNID=.;BNOSCORE=.;REPSTART=73925206,73925495;REPLEN=49,64;REPPARENT=SINE,Simple_repeat;REPTYPE=AluSq10,(TA)n;SOURCE=chimpanzee;SHARED=orangutan,gorilla,chimpanzee,.,.;LINEAGE=human_specific;CHCONDEL=chr8:73674976-73675390;DHCONDEL=250056;BHCONDEL=NO;CEXON=GYG1P1;EXONDIST=10436</t>
  </si>
  <si>
    <t>chr8_73925446_INV_gorilla_000226F_quiver_patched_1730188_1730315</t>
  </si>
  <si>
    <t>TSTART=73925446;TEND=73925583;QCONTIG=000226F_quiver_patched;QSTART=1730188;QEND=1730315;STRAND=0;SVLEN=127;END=73925573;SVTYPE=INV;CIPOS=-5,5;CIEND=-5,5;BNS=NO;BNSVLEN=.;BNID=.;BNOSCORE=.;REPSTART=73925206,73925495;REPLEN=49,64;REPPARENT=SINE,Simple_repeat;REPTYPE=AluSq10,(TA)n;SOURCE=gorilla;SHARED=orangutan,gorilla,chimpanzee,.,.;LINEAGE=human_specific;CHCONDEL=chr8:73674976-73675390;DHCONDEL=250056;BHCONDEL=NO;CEXON=GYG1P1;EXONDIST=10436</t>
  </si>
  <si>
    <t>chr8_73925446_INV_orangutan_000065F_1_13391395_quiver_pilon_9550766_9550908</t>
  </si>
  <si>
    <t>TSTART=73925446;TEND=73925597;QCONTIG=000065F_1_13391395_quiver_pilon;QSTART=9550766;QEND=9550908;STRAND=0;SVLEN=142;END=73925588;SVTYPE=INV;CIPOS=-5,5;CIEND=-5,5;BNS=NO;BNSVLEN=.;BNID=.;BNOSCORE=.;REPSTART=73925206,73925495,73925584;REPLEN=49,64,13;REPPARENT=SINE,Simple_repeat,SINE;REPTYPE=AluSq10,(TA)n,Alu;SOURCE=orangutan;SHARED=orangutan,gorilla,chimpanzee,.,.;LINEAGE=human_specific;CHCONDEL=chr8:73674976-73675390;DHCONDEL=250056;BHCONDEL=NO;CEXON=GYG1P1;EXONDIST=10436</t>
  </si>
  <si>
    <t>chr8_75265734_INV_orangutan_000065F_1_13391395_quiver_pilon_8905570_8905967</t>
  </si>
  <si>
    <t>TSTART=75265734;TEND=75266174;QCONTIG=000065F_1_13391395_quiver_pilon;QSTART=8905570;QEND=8905967;STRAND=0;SVLEN=397;END=75266131;SVTYPE=INV;CIPOS=-5,5;CIEND=-5,5;BNS=NO;BNSVLEN=.;BNID=.;BNOSCORE=.;REPSTART=75264328,75265852,75266170;REPLEN=9,314,4;REPPARENT=LINE,LINE,SINE;REPTYPE=L1PB1,L1ME3Cz,FLAM_C;SOURCE=orangutan;SHARED=orangutan,.,.,.,.;LINEAGE=human_chimpanzee_gorilla;CHCONDEL=chr8:75970817-75970818;DHCONDEL=704688;BHCONDEL=NO;CEXON=CASC9;EXONDIST=10858</t>
  </si>
  <si>
    <t>chr8_77783742_INV_gorilla_000078F_quiver_patched_14798620_14800030</t>
  </si>
  <si>
    <t>TSTART=77783742;TEND=77785157;QCONTIG=000078F_quiver_patched;QSTART=14798620;QEND=14800030;STRAND=0;SVLEN=1410;END=77785152;SVTYPE=INV;CIPOS=-5,5;CIEND=-5,5;BNS=NO;BNSVLEN=.;BNID=.;BNOSCORE=.;REPSTART=77784226,77784630,77785147;REPLEN=250,388,10;REPPARENT=LTR,LTR,LINE;REPTYPE=LTR16,HERV16-int,L1PA12;SOURCE=gorilla;SHARED=orangutan,gorilla,.,.,.;LINEAGE=human_chimpanzee;CHCONDEL=chr8:75970817-75970818;DHCONDEL=1812924;BHCONDEL=NO;CEXON=RP11-38H17.1;EXONDIST=246452</t>
  </si>
  <si>
    <t>chr8_77783743_INV_orangutan_000065F_1_13391395_quiver_pilon_5474633_5476043</t>
  </si>
  <si>
    <t>TSTART=77783743;TEND=77785157;QCONTIG=000065F_1_13391395_quiver_pilon;QSTART=5474633;QEND=5476043;STRAND=0;SVLEN=1410;END=77785153;SVTYPE=INV;CIPOS=-5,5;CIEND=-5,5;BNS=NO;BNSVLEN=.;BNID=.;BNOSCORE=.;REPSTART=77784226,77784630,77785147;REPLEN=250,388,10;REPPARENT=LTR,LTR,LINE;REPTYPE=LTR16,HERV16-int,L1PA12;SOURCE=orangutan;SHARED=orangutan,gorilla,.,.,.;LINEAGE=human_chimpanzee;CHCONDEL=chr8:75970817-75970818;DHCONDEL=1812925;BHCONDEL=NO;CEXON=RP11-38H17.1;EXONDIST=246453</t>
  </si>
  <si>
    <t>chr8_78274083_INV_orangutan_000065F_1_13391395_quiver_pilon_4971763_4971918</t>
  </si>
  <si>
    <t>TSTART=78274083;TEND=78274249;QCONTIG=000065F_1_13391395_quiver_pilon;QSTART=4971763;QEND=4971918;STRAND=0;SVLEN=155;END=78274238;SVTYPE=INV;CIPOS=-5,5;CIEND=-5,5;BNS=NO;BNSVLEN=.;BNID=.;BNOSCORE=.;REPSTART=78273907;REPLEN=3;REPPARENT=DNA;REPTYPE=MER30B;SOURCE=orangutan;SHARED=orangutan,.,.,.,.;LINEAGE=human_chimpanzee_gorilla;CHCONDEL=chr8:79953354-79953354;DHCONDEL=1679117;BHCONDEL=NO;CEXON=RP11-91P17.1;EXONDIST=120170</t>
  </si>
  <si>
    <t>chr8_79748713_INV_chimpanzee_000058F_1_15030532_quiver_pilon_10529905_10530240</t>
  </si>
  <si>
    <t>TSTART=79748713;TEND=79749060;QCONTIG=000058F_1_15030532_quiver_pilon;QSTART=10529905;QEND=10530240;STRAND=0;SVLEN=335;END=79749048;SVTYPE=INV;CIPOS=-5,5;CIEND=-5,5;BNS=NO;BNSVLEN=.;BNID=.;BNOSCORE=.;REPSTART=.;REPLEN=.;REPPARENT=.;REPTYPE=.;SOURCE=chimpanzee;SHARED=.,.,chimpanzee,.,.;LINEAGE=polymorphic;CHCONDEL=chr8:79953354-79953354;DHCONDEL=204307;BHCONDEL=NO;CEXON=HEY1;EXONDIST=14964</t>
  </si>
  <si>
    <t>chr8_82651106_INV_chimpanzee_000058F_1_15030532_quiver_pilon_13426859_13427179</t>
  </si>
  <si>
    <t>TSTART=82651106;TEND=82651435;QCONTIG=000058F_1_15030532_quiver_pilon;QSTART=13426859;QEND=13427179;STRAND=0;SVLEN=320;END=82651426;SVTYPE=INV;CIPOS=-5,5;CIEND=-5,5;BNS=NO;BNSVLEN=.;BNID=.;BNOSCORE=.;REPSTART=82651212;REPLEN=223;REPPARENT=LTR;REPTYPE=MSTC;SOURCE=chimpanzee;SHARED=.,.,chimpanzee,.,.;LINEAGE=polymorphic;CHCONDEL=chr8:83812391-83812392;DHCONDEL=1160967;BHCONDEL=NO;CEXON=RP11-653B10.1;EXONDIST=21071</t>
  </si>
  <si>
    <t>chr8_83994722_INV_gorilla_000078F_quiver_patched_8013283_8013781</t>
  </si>
  <si>
    <t>TSTART=83994722;TEND=83995231;QCONTIG=000078F_quiver_patched;QSTART=8013283;QEND=8013781;STRAND=0;SVLEN=498;END=83995220;SVTYPE=INV;CIPOS=-5,5;CIEND=-5,5;BNS=NO;BNSVLEN=.;BNID=.;BNOSCORE=.;REPSTART=83994723,83995228;REPLEN=502,3;REPPARENT=LTR,LINE;REPTYPE=MLT1H-int,L1MB3;SOURCE=gorilla;SHARED=.,gorilla,.,.,.;LINEAGE=polymorphic;CHCONDEL=chr8:83812391-83812392;DHCONDEL=182330;BHCONDEL=NO;CEXON=RP11-120I21.2;EXONDIST=49326</t>
  </si>
  <si>
    <t>chr8_84162134_INV_chimpanzee_000058F_1_15030532_quiver_pilon_14954048_14955313</t>
  </si>
  <si>
    <t>TSTART=84162134;TEND=84163415;QCONTIG=000058F_1_15030532_quiver_pilon;QSTART=14954048;QEND=14955313;STRAND=0;SVLEN=1265;END=84163399;SVTYPE=INV;CIPOS=-5,5;CIEND=-5,5;BNS=NO;BNSVLEN=.;BNID=.;BNOSCORE=.;REPSTART=84162763,84162795,84162812;REPLEN=32,14,303;REPPARENT=Simple_repeat,Simple_repeat,SINE;REPTYPE=(T)n,(GTT)n,AluJb;SOURCE=chimpanzee;SHARED=orangutan,.,chimpanzee,.,.;LINEAGE=polymorphic;CHCONDEL=chr8:83812391-83812392;DHCONDEL=349742;BHCONDEL=NO;CEXON=TPM3P3;EXONDIST=0</t>
  </si>
  <si>
    <t>chr8_84162136_INV_orangutan_000336F_1_1952646_quiver_pilon_941147_942426</t>
  </si>
  <si>
    <t>TSTART=84162136;TEND=84163415;QCONTIG=000336F_1_1952646_quiver_pilon;QSTART=941147;QEND=942426;STRAND=0;SVLEN=1279;END=84163415;SVTYPE=INV;CIPOS=-5,5;CIEND=-5,5;BNS=NO;BNSVLEN=.;BNID=.;BNOSCORE=.;REPSTART=84162763,84162795,84162812;REPLEN=32,14,303;REPPARENT=Simple_repeat,Simple_repeat,SINE;REPTYPE=(T)n,(GTT)n,AluJb;SOURCE=orangutan;SHARED=orangutan,.,chimpanzee,.,.;LINEAGE=polymorphic;CHCONDEL=chr8:83812391-83812392;DHCONDEL=349744;BHCONDEL=NO;CEXON=TPM3P3;EXONDIST=0</t>
  </si>
  <si>
    <t>chr8_85002896_INV_gorilla_000116F_quiver_patched_11552596_11553375</t>
  </si>
  <si>
    <t>TSTART=85002896;TEND=85003686;QCONTIG=000116F_quiver_patched;QSTART=11552596;QEND=11553375;STRAND=0;SVLEN=779;END=85003675;SVTYPE=INV;CIPOS=-5,5;CIEND=-5,5;BNS=NO;BNSVLEN=.;BNID=.;BNOSCORE=.;REPSTART=85002397,85002899;REPLEN=3,787;REPPARENT=LTR,LINE;REPTYPE=MLT1F1-int,L1P1;SOURCE=gorilla;SHARED=orangutan,gorilla,chimpanzee,.,.;LINEAGE=human_specific;CHCONDEL=chr8:83812391-83812392;DHCONDEL=1190504;BHCONDEL=NO;CEXON=IGJP1;EXONDIST=22349</t>
  </si>
  <si>
    <t>chr8_85003039_INV_orangutan_000336F_1_1952646_quiver_pilon_1028909_1029527</t>
  </si>
  <si>
    <t>TSTART=85003039;TEND=85003667;QCONTIG=000336F_1_1952646_quiver_pilon;QSTART=1028909;QEND=1029527;STRAND=0;SVLEN=618;END=85003657;SVTYPE=INV;CIPOS=-5,5;CIEND=-5,5;BNS=NO;BNSVLEN=.;BNID=.;BNOSCORE=.;REPSTART=85002899;REPLEN=628;REPPARENT=LINE;REPTYPE=L1P1;SOURCE=orangutan;SHARED=orangutan,gorilla,chimpanzee,.,.;LINEAGE=human_specific;CHCONDEL=chr8:83812391-83812392;DHCONDEL=1190647;BHCONDEL=NO;CEXON=IGJP1;EXONDIST=22492</t>
  </si>
  <si>
    <t>chr8_85003245_INV_chimpanzee_000080F_1_1407946_quiver_pilon_1270266_1270739</t>
  </si>
  <si>
    <t>TSTART=85003245;TEND=85003728;QCONTIG=000080F_1_1407946_quiver_pilon;QSTART=1270266;QEND=1270739;STRAND=0;SVLEN=473;END=85003718;SVTYPE=INV;CIPOS=-5,5;CIEND=-5,5;BNS=NO;BNSVLEN=.;BNID=.;BNOSCORE=.;REPSTART=85002899,85003723;REPLEN=482,5;REPPARENT=LINE,LINE;REPTYPE=L1P1,L1PB1;SOURCE=chimpanzee;SHARED=orangutan,gorilla,chimpanzee,.,.;LINEAGE=human_specific;CHCONDEL=chr8:83812391-83812392;DHCONDEL=1190853;BHCONDEL=NO;CEXON=IGJP1;EXONDIST=22698</t>
  </si>
  <si>
    <t>chr8_86430890_INV_gorilla_000081F_quiver_patched_578865_578982</t>
  </si>
  <si>
    <t>TSTART=86430890;TEND=86431018;QCONTIG=000081F_quiver_patched;QSTART=578865;QEND=578982;STRAND=0;SVLEN=117;END=86431007;SVTYPE=INV;CIPOS=-5,5;CIEND=-5,5;BNS=NO;BNSVLEN=.;BNID=.;BNOSCORE=.;REPSTART=86430843;REPLEN=128;REPPARENT=Simple_repeat;REPTYPE=(TA)n;SOURCE=gorilla;SHARED=.,gorilla,.,.,.;LINEAGE=polymorphic;CHCONDEL=chr8:83812391-83812392;DHCONDEL=2618498;BHCONDEL=NO;CEXON=WWP1;EXONDIST=139</t>
  </si>
  <si>
    <t>chr8_87787190_INV_orangutan_000101F_1_9879178_quiver_pilon_1908373_1908810</t>
  </si>
  <si>
    <t>TSTART=87787190;TEND=87787636;QCONTIG=000101F_1_9879178_quiver_pilon;QSTART=1908373;QEND=1908810;STRAND=0;SVLEN=437;END=87787627;SVTYPE=INV;CIPOS=-5,5;CIEND=-5,5;BNS=NO;BNSVLEN=.;BNID=.;BNOSCORE=.;REPSTART=.;REPLEN=.;REPPARENT=.;REPTYPE=.;SOURCE=orangutan;SHARED=orangutan,.,.,.,.;LINEAGE=human_chimpanzee_gorilla;CHCONDEL=chr8:83812391-83812392;DHCONDEL=3974798;BHCONDEL=NO;CEXON=SOX5P1;EXONDIST=937</t>
  </si>
  <si>
    <t>chr8_88869955_INV_gorilla_000081F_quiver_patched_3013421_3013785</t>
  </si>
  <si>
    <t>TSTART=88869955;TEND=88870299;QCONTIG=000081F_quiver_patched;QSTART=3013421;QEND=3013785;STRAND=0;SVLEN=364;END=88870319;SVTYPE=INV;CIPOS=-5,5;CIEND=-5,5;BNS=NO;BNSVLEN=.;BNID=.;BNOSCORE=.;REPSTART=88869531,88870263;REPLEN=308,36;REPPARENT=LINE,LTR;REPTYPE=L1MD2,MSTD;SOURCE=gorilla;SHARED=.,gorilla,.,.,.;LINEAGE=polymorphic;CHCONDEL=chr8:83812391-83812392;DHCONDEL=5057563;BHCONDEL=NO;CEXON=RP11-642C5.1;EXONDIST=61047</t>
  </si>
  <si>
    <t>chr8_88910900_INV_orangutan_000101F_1_9879178_quiver_pilon_3045617_3047169</t>
  </si>
  <si>
    <t>TSTART=88910900;TEND=88912478;QCONTIG=000101F_1_9879178_quiver_pilon;QSTART=3045617;QEND=3047169;STRAND=0;SVLEN=1552;END=88912452;SVTYPE=INV;CIPOS=-5,5;CIEND=-5,5;BNS=NO;BNSVLEN=.;BNID=.;BNOSCORE=.;REPSTART=88912290;REPLEN=127;REPPARENT=DNA;REPTYPE=MER106B;SOURCE=orangutan;SHARED=orangutan,.,.,.,.;LINEAGE=human_chimpanzee_gorilla;CHCONDEL=chr8:83812391-83812392;DHCONDEL=5098508;BHCONDEL=NO;CEXON=RP11-642C5.1;EXONDIST=101992</t>
  </si>
  <si>
    <t>chr8_89812203_INV_orangutan_000101F_1_9879178_quiver_pilon_3986864_3989695</t>
  </si>
  <si>
    <t>TSTART=89812203;TEND=89814318;QCONTIG=000101F_1_9879178_quiver_pilon;QSTART=3986864;QEND=3989695;STRAND=0;SVLEN=2831;END=89815034;SVTYPE=INV;CIPOS=-5,5;CIEND=-5,5;BNS=NO;BNSVLEN=.;BNID=.;BNOSCORE=.;REPSTART=89812088,89812493,89813292,89813974,89814256;REPLEN=54,705,45,282,23;REPPARENT=Simple_repeat,LINE,Simple_repeat,SINE,Simple_repeat;REPTYPE=(TA)n,L2a,(TG)n,AluSz6,(AATC)n;SOURCE=orangutan;SHARED=orangutan,.,.,.,.;LINEAGE=human_chimpanzee_gorilla;CHCONDEL=chr8:95691815-95691816;DHCONDEL=5876783;BHCONDEL=NO;CEXON=COX6B1P6;EXONDIST=8516</t>
  </si>
  <si>
    <t>chr8_94630404_INV_orangutan_000101F_1_9879178_quiver_pilon_8823887_8824113</t>
  </si>
  <si>
    <t>TSTART=94630404;TEND=94630642;QCONTIG=000101F_1_9879178_quiver_pilon;QSTART=8823887;QEND=8824113;STRAND=0;SVLEN=226;END=94630630;SVTYPE=INV;CIPOS=-5,5;CIEND=-5,5;BNS=NO;BNSVLEN=.;BNID=.;BNOSCORE=.;REPSTART=.;REPLEN=.;REPPARENT=.;REPTYPE=.;SOURCE=orangutan;SHARED=orangutan,.,.,.,.;LINEAGE=human_chimpanzee_gorilla;CHCONDEL=chr8:95691815-95691816;DHCONDEL=1061187;BHCONDEL=NO;CEXON=RP11-22C11.2;EXONDIST=6657</t>
  </si>
  <si>
    <t>chr8_94934023_INV_yoruba_000037F_1_13669727_quiver_pilon_10157458_10157860</t>
  </si>
  <si>
    <t>TSTART=94934023;TEND=94934466;QCONTIG=000037F_1_13669727_quiver_pilon;QSTART=10157458;QEND=10157860;STRAND=0;SVLEN=402;END=94934425;SVTYPE=INV;CIPOS=-5,5;CIEND=-5,5;BNS=NO;BNSVLEN=.;BNID=.;BNOSCORE=.;REPSTART=94933794,94934093,94934389;REPLEN=70,196,77;REPPARENT=SINE,LINE,SINE;REPTYPE=AluSq2,L1ME4a,AluSg7;SOURCE=yoruba;SHARED=.,.,.,yoruba,.;LINEAGE=polymorphic;CHCONDEL=chr8:95691815-95691816;DHCONDEL=757392;BHCONDEL=NO;CEXON=TP53INP1;EXONDIST=1916</t>
  </si>
  <si>
    <t>chr8_95126272_INV_chm13_000009F_1_59210135_quiver_pilon_9267931_9268230</t>
  </si>
  <si>
    <t>TSTART=95126272;TEND=95126580;QCONTIG=000009F_1_59210135_quiver_pilon;QSTART=9267931;QEND=9268230;STRAND=0;SVLEN=299;END=95126571;SVTYPE=INV;CIPOS=-5,5;CIEND=-5,5;BNS=NO;BNSVLEN=.;BNID=.;BNOSCORE=.;REPSTART=95125989,95126279,95126364,95126492,95126574;REPLEN=7,70,123,75,6;REPPARENT=SINE,LINE,Simple_repeat,LINE,Simple_repeat;REPTYPE=AluSp,L1MC1,(TA)n,L1MC1,(TA)n;SOURCE=chm13;SHARED=.,.,.,.,chm13;LINEAGE=polymorphic;CHCONDEL=chr8:95691815-95691816;DHCONDEL=565246;BHCONDEL=NO;CEXON=PLEKHF2;EXONDIST=7235</t>
  </si>
  <si>
    <t>chr8_97825250_INV_orangutan_000102F_1_9628623_quiver_pilon_2197056_2198120</t>
  </si>
  <si>
    <t>TSTART=97825250;TEND=97826337;QCONTIG=000102F_1_9628623_quiver_pilon;QSTART=2197056;QEND=2198120;STRAND=0;SVLEN=1064;END=97826314;SVTYPE=INV;CIPOS=-5,5;CIEND=-5,5;BNS=NO;BNSVLEN=.;BNID=.;BNOSCORE=.;REPSTART=.;REPLEN=.;REPPARENT=.;REPTYPE=.;SOURCE=orangutan;SHARED=orangutan,.,.,.,.;LINEAGE=human_chimpanzee_gorilla;CHCONDEL=chr8:98843913-98844194;DHCONDEL=1017601;BHCONDEL=NO;CEXON=LAPTM4B;EXONDIST=97</t>
  </si>
  <si>
    <t>chr8_98843912_INV_orangutan_000102F_1_9628623_quiver_pilon_3204121_3204395</t>
  </si>
  <si>
    <t>TSTART=98843912;TEND=98844197;QCONTIG=000102F_1_9628623_quiver_pilon;QSTART=3204121;QEND=3204395;STRAND=0;SVLEN=274;END=98844186;SVTYPE=INV;CIPOS=-5,5;CIEND=-5,5;BNS=NO;BNSVLEN=.;BNID=.;BNOSCORE=.;REPSTART=98843735,98843954;REPLEN=42,205;REPPARENT=SINE,SINE;REPTYPE=AluSz,AluJr4;SOURCE=orangutan;SHARED=orangutan,gorilla,chimpanzee,.,.;LINEAGE=human_specific;CHCONDEL=chr8:98843913-98844194;DHCONDEL=0;BHCONDEL=YES;CEXON=STK3;EXONDIST=18231</t>
  </si>
  <si>
    <t>chr8_98843918_INV_chimpanzee_000003F_1_43629480_quiver_pilon_12998502_12998773</t>
  </si>
  <si>
    <t>TSTART=98843918;TEND=98844200;QCONTIG=000003F_1_43629480_quiver_pilon;QSTART=12998502;QEND=12998773;STRAND=0;SVLEN=271;END=98844189;SVTYPE=INV;CIPOS=-5,5;CIEND=-5,5;BNS=NO;BNSVLEN=.;BNID=.;BNOSCORE=.;REPSTART=98843735,98843954;REPLEN=36,205;REPPARENT=SINE,SINE;REPTYPE=AluSz,AluJr4;SOURCE=chimpanzee;SHARED=orangutan,gorilla,chimpanzee,.,.;LINEAGE=human_specific;CHCONDEL=chr8:98843913-98844194;DHCONDEL=0;BHCONDEL=YES;CEXON=STK3;EXONDIST=18237</t>
  </si>
  <si>
    <t>chr8_98843918_INV_gorilla_000044F_quiver_patched_15509664_15509934</t>
  </si>
  <si>
    <t>TSTART=98843918;TEND=98844200;QCONTIG=000044F_quiver_patched;QSTART=15509664;QEND=15509934;STRAND=0;SVLEN=270;END=98844188;SVTYPE=INV;CIPOS=-5,5;CIEND=-5,5;BNS=NO;BNSVLEN=.;BNID=.;BNOSCORE=.;REPSTART=98843735,98843954;REPLEN=36,205;REPPARENT=SINE,SINE;REPTYPE=AluSz,AluJr4;SOURCE=gorilla;SHARED=orangutan,gorilla,chimpanzee,.,.;LINEAGE=human_specific;CHCONDEL=chr8:98843913-98844194;DHCONDEL=0;BHCONDEL=YES;CEXON=STK3;EXONDIST=18237</t>
  </si>
  <si>
    <t>chr8_102423262_INV_chimpanzee_000003F_1_43629480_quiver_pilon_16579546_16580020</t>
  </si>
  <si>
    <t>TSTART=102423262;TEND=102423748;QCONTIG=000003F_1_43629480_quiver_pilon;QSTART=16579546;QEND=16580020;STRAND=0;SVLEN=474;END=102423736;SVTYPE=INV;CIPOS=-5,5;CIEND=-5,5;BNS=NO;BNSVLEN=.;BNID=.;BNOSCORE=.;REPSTART=102423102,102423398,102423636;REPLEN=135,233,112;REPPARENT=SINE,LINE,SINE;REPTYPE=AluSp,L1M4,AluSp;SOURCE=chimpanzee;SHARED=orangutan,gorilla,chimpanzee,.,.;LINEAGE=human_specific;CHCONDEL=chr8:98843913-98844194;DHCONDEL=3579068;BHCONDEL=NO;CEXON=RNU6ATAC8P;EXONDIST=1940</t>
  </si>
  <si>
    <t>chr8_102423262_INV_gorilla_000044F_quiver_patched_12105526_12105989</t>
  </si>
  <si>
    <t>TSTART=102423262;TEND=102423735;QCONTIG=000044F_quiver_patched;QSTART=12105526;QEND=12105989;STRAND=0;SVLEN=463;END=102423725;SVTYPE=INV;CIPOS=-5,5;CIEND=-5,5;BNS=NO;BNSVLEN=.;BNID=.;BNOSCORE=.;REPSTART=102423102,102423398,102423636;REPLEN=135,233,99;REPPARENT=SINE,LINE,SINE;REPTYPE=AluSp,L1M4,AluSp;SOURCE=gorilla;SHARED=orangutan,gorilla,chimpanzee,.,.;LINEAGE=human_specific;CHCONDEL=chr8:98843913-98844194;DHCONDEL=3579068;BHCONDEL=NO;CEXON=RNU6ATAC8P;EXONDIST=1940</t>
  </si>
  <si>
    <t>chr8_102423272_INV_orangutan_000102F_1_9628623_quiver_pilon_6850085_6850536</t>
  </si>
  <si>
    <t>TSTART=102423272;TEND=102423736;QCONTIG=000102F_1_9628623_quiver_pilon;QSTART=6850085;QEND=6850536;STRAND=0;SVLEN=451;END=102423723;SVTYPE=INV;CIPOS=-5,5;CIEND=-5,5;BNS=NO;BNSVLEN=.;BNID=.;BNOSCORE=.;REPSTART=102423102,102423398,102423636;REPLEN=125,233,100;REPPARENT=SINE,LINE,SINE;REPTYPE=AluSp,L1M4,AluSp;SOURCE=orangutan;SHARED=orangutan,gorilla,chimpanzee,.,.;LINEAGE=human_specific;CHCONDEL=chr8:98843913-98844194;DHCONDEL=3579078;BHCONDEL=NO;CEXON=RNU6ATAC8P;EXONDIST=1950</t>
  </si>
  <si>
    <t>chr8_103262097_INV_gorilla_000044F_quiver_patched_10946851_10947794</t>
  </si>
  <si>
    <t>TSTART=103262097;TEND=103263055;QCONTIG=000044F_quiver_patched;QSTART=10946851;QEND=10947794;STRAND=0;SVLEN=943;END=103263040;SVTYPE=INV;CIPOS=-5,5;CIEND=-5,5;BNS=NO;BNSVLEN=.;BNID=.;BNOSCORE=.;REPSTART=103261939,103262238,103262566,103262575,103262682;REPLEN=141,281,84,81,373;REPPARENT=SINE,LINE,Retroposon,SINE,LINE;REPTYPE=AluJr4,L1M4,SVA_A,FLAM_A,L1M4;SOURCE=gorilla;SHARED=.,gorilla,.,.,.;LINEAGE=polymorphic;CHCONDEL=chr8:106960024-106960025;DHCONDEL=3696986;BHCONDEL=NO;CEXON=BAALC-AS1;EXONDIST=4204</t>
  </si>
  <si>
    <t>chr8_103749654_INV_orangutan_000102F_1_9628623_quiver_pilon_8200002_8201488</t>
  </si>
  <si>
    <t>TSTART=103749654;TEND=103751155;QCONTIG=000102F_1_9628623_quiver_pilon;QSTART=8200002;QEND=8201488;STRAND=0;SVLEN=1486;END=103751140;SVTYPE=INV;CIPOS=-5,5;CIEND=-5,5;BNS=NO;BNSVLEN=.;BNID=.;BNOSCORE=.;REPSTART=103750433,103750527,103750862;REPLEN=94,334,293;REPPARENT=LINE,LTR,LTR;REPTYPE=L1MA1,THE1D,THE1B;SOURCE=orangutan;SHARED=orangutan,.,.,.,.;LINEAGE=human_chimpanzee_gorilla;CHCONDEL=chr8:106960024-106960025;DHCONDEL=3208886;BHCONDEL=NO;CEXON=RIMS2;EXONDIST=15089</t>
  </si>
  <si>
    <t>chr8_104906897_INV_orangutan_000102F_1_9628623_quiver_pilon_9365265_9365446</t>
  </si>
  <si>
    <t>TSTART=104906897;TEND=104907089;QCONTIG=000102F_1_9628623_quiver_pilon;QSTART=9365265;QEND=9365446;STRAND=0;SVLEN=181;END=104907078;SVTYPE=INV;CIPOS=-5,5;CIEND=-5,5;BNS=NO;BNSVLEN=.;BNID=.;BNOSCORE=.;REPSTART=104906908,104907077;REPLEN=168,12;REPPARENT=LINE,LINE;REPTYPE=L1MCc,L1MC3;SOURCE=orangutan;SHARED=orangutan,.,.,.,.;LINEAGE=human_chimpanzee_gorilla;CHCONDEL=chr8:106960024-106960025;DHCONDEL=2052948;BHCONDEL=NO;CEXON=ZFPM2;EXONDIST=11180</t>
  </si>
  <si>
    <t>chr8_106021853_INV_chimpanzee_000003F_1_43629480_quiver_pilon_20161133_20161477</t>
  </si>
  <si>
    <t>TSTART=106021853;TEND=106022209;QCONTIG=000003F_1_43629480_quiver_pilon;QSTART=20161133;QEND=20161477;STRAND=0;SVLEN=344;END=106022197;SVTYPE=INV;CIPOS=-5,5;CIEND=-5,5;BNS=NO;BNSVLEN=.;BNID=.;BNOSCORE=.;REPSTART=106021627,106022203;REPLEN=2,6;REPPARENT=LTR,Simple_repeat;REPTYPE=MLT1A0,(TA)n;SOURCE=chimpanzee;SHARED=orangutan,gorilla,chimpanzee,.,.;LINEAGE=human_specific;CHCONDEL=chr8:106960024-106960025;DHCONDEL=937829;BHCONDEL=NO;CEXON=ZFPM2-AS1;EXONDIST=36886</t>
  </si>
  <si>
    <t>chr8_106021853_INV_gorilla_000044F_quiver_patched_7700122_7700483</t>
  </si>
  <si>
    <t>TSTART=106021853;TEND=106022224;QCONTIG=000044F_quiver_patched;QSTART=7700122;QEND=7700483;STRAND=0;SVLEN=361;END=106022214;SVTYPE=INV;CIPOS=-5,5;CIEND=-5,5;BNS=NO;BNSVLEN=.;BNID=.;BNOSCORE=.;REPSTART=106021627,106022203;REPLEN=2,21;REPPARENT=LTR,Simple_repeat;REPTYPE=MLT1A0,(TA)n;SOURCE=gorilla;SHARED=orangutan,gorilla,chimpanzee,.,.;LINEAGE=human_specific;CHCONDEL=chr8:106960024-106960025;DHCONDEL=937812;BHCONDEL=NO;CEXON=ZFPM2-AS1;EXONDIST=36869</t>
  </si>
  <si>
    <t>chr8_106021853_INV_orangutan_000010F_1_27458000_quiver_pilon_26460834_26461190</t>
  </si>
  <si>
    <t>TSTART=106021853;TEND=106022219;QCONTIG=000010F_1_27458000_quiver_pilon;QSTART=26460834;QEND=26461190;STRAND=0;SVLEN=356;END=106022209;SVTYPE=INV;CIPOS=-5,5;CIEND=-5,5;BNS=NO;BNSVLEN=.;BNID=.;BNOSCORE=.;REPSTART=106021627,106022203;REPLEN=2,16;REPPARENT=LTR,Simple_repeat;REPTYPE=MLT1A0,(TA)n;SOURCE=orangutan;SHARED=orangutan,gorilla,chimpanzee,.,.;LINEAGE=human_specific;CHCONDEL=chr8:106960024-106960025;DHCONDEL=937817;BHCONDEL=NO;CEXON=ZFPM2-AS1;EXONDIST=36874</t>
  </si>
  <si>
    <t>chr8_106933483_INV_orangutan_000010F_1_27458000_quiver_pilon_25376260_25376311</t>
  </si>
  <si>
    <t>TSTART=106933483;TEND=106933545;QCONTIG=000010F_1_27458000_quiver_pilon;QSTART=25376260;QEND=25376311;STRAND=0;SVLEN=51;END=106933534;SVTYPE=INV;CIPOS=-5,5;CIEND=-5,5;BNS=NO;BNSVLEN=.;BNID=.;BNOSCORE=.;REPSTART=106933309;REPLEN=42;REPPARENT=LINE;REPTYPE=L1ME4a;SOURCE=orangutan;SHARED=orangutan,.,.,.,.;LINEAGE=human_chimpanzee_gorilla;CHCONDEL=chr8:106960024-106960025;DHCONDEL=26492;BHCONDEL=NO;CEXON=KB-1433G4.1;EXONDIST=47435</t>
  </si>
  <si>
    <t>chr8_107796114_INV_chimpanzee_000003F_1_43629480_quiver_pilon_21941023_21941227</t>
  </si>
  <si>
    <t>TSTART=107796114;TEND=107796329;QCONTIG=000003F_1_43629480_quiver_pilon;QSTART=21941023;QEND=21941227;STRAND=0;SVLEN=204;END=107796318;SVTYPE=INV;CIPOS=-5,5;CIEND=-5,5;BNS=NO;BNSVLEN=.;BNID=.;BNOSCORE=.;REPSTART=107795393,107796176;REPLEN=72,124;REPPARENT=LINE,LINE;REPTYPE=L1MA4A,L1MA4A;SOURCE=chimpanzee;SHARED=.,.,chimpanzee,.,.;LINEAGE=polymorphic;CHCONDEL=chr8:108445929-108445930;DHCONDEL=649613;BHCONDEL=NO;CEXON=RNA5SP275;EXONDIST=88178</t>
  </si>
  <si>
    <t>chr8_108617737_INV_gorilla_000044F_quiver_patched_5278135_5278198</t>
  </si>
  <si>
    <t>TSTART=108617737;TEND=108617812;QCONTIG=000044F_quiver_patched;QSTART=5278135;QEND=5278198;STRAND=0;SVLEN=63;END=108617800;SVTYPE=INV;CIPOS=-5,5;CIEND=-5,5;BNS=NO;BNSVLEN=.;BNID=.;BNOSCORE=.;REPSTART=.;REPLEN=.;REPPARENT=.;REPTYPE=.;SOURCE=gorilla;SHARED=.,gorilla,.,.,.;LINEAGE=polymorphic;CHCONDEL=chr8:108445929-108445930;DHCONDEL=171807;BHCONDEL=NO;CEXON=RP11-790J24.1;EXONDIST=8758</t>
  </si>
  <si>
    <t>chr8_110390465_INV_orangutan_000010F_1_27458000_quiver_pilon_21898112_21902753</t>
  </si>
  <si>
    <t>TSTART=110390465;TEND=110394934;QCONTIG=000010F_1_27458000_quiver_pilon;QSTART=21898112;QEND=21902753;STRAND=0;SVLEN=4641;END=110395106;SVTYPE=INV;CIPOS=-5,5;CIEND=-5,5;BNS=NO;BNSVLEN=.;BNID=.;BNOSCORE=.;REPSTART=110390503,110392048,110392252,110392519,110392678,110393153,110393259,110393374,110393406,110393824,110394141,110394367,110394676;REPLEN=1541,204,267,108,471,116,115,32,418,317,226,309,258;REPPARENT=LINE,LTR,SINE,LTR,LINE,LINE,LINE,Simple_repeat,LINE,SINE,LINE,SINE,LINE;REPTYPE=L1MDa,MLT2C2,AluYh3,MLT2C2,L1MDa,L1P4,L1P4,(CAAA)n,L1P4,AluSx3,L1P4,AluSc,L1P4;SOURCE=orangutan;SHARED=orangutan,.,.,.,.;LINEAGE=human_chimpanzee_gorilla;CHCONDEL=chr8:108445929-108445930;DHCONDEL=1944535;BHCONDEL=NO;CEXON=RP11-211F2.1;EXONDIST=40858</t>
  </si>
  <si>
    <t>chr8_111193776_INV_chimpanzee_000003F_1_43629480_quiver_pilon_25359847_25360313</t>
  </si>
  <si>
    <t>TSTART=111193776;TEND=111194253;QCONTIG=000003F_1_43629480_quiver_pilon;QSTART=25359847;QEND=25360313;STRAND=0;SVLEN=466;END=111194242;SVTYPE=INV;CIPOS=-5,5;CIEND=-5,5;BNS=NO;BNSVLEN=.;BNID=.;BNOSCORE=.;REPSTART=111193780;REPLEN=473;REPPARENT=LINE;REPTYPE=HAL1;SOURCE=chimpanzee;SHARED=orangutan,.,chimpanzee,.,.;LINEAGE=polymorphic;CHCONDEL=chr8:113363044-113363110;DHCONDEL=2168804;BHCONDEL=NO;CEXON=LINC01609;EXONDIST=10041</t>
  </si>
  <si>
    <t>chr8_111193776_INV_gorilla_000044F_quiver_patched_2859343_2859808</t>
  </si>
  <si>
    <t>TSTART=111193776;TEND=111198041;QCONTIG=000044F_quiver_patched;QSTART=2859343;QEND=2859808;STRAND=0;SVLEN=465;END=111194241;SVTYPE=INV;CIPOS=-5,5;CIEND=-5,5;BNS=NO;BNSVLEN=.;BNID=.;BNOSCORE=.;REPSTART=111193780,111194861,111195017,111195567,111196461,111196839,111197744,111197927;REPLEN=480,135,22,290,231,141,40,114;REPPARENT=LINE,LINE,Simple_repeat,LINE,DNA,SINE,Simple_repeat,SINE;REPTYPE=HAL1,L1PA16,(AT)n,L4_A_Mam,MER58A,MIR,(TA)n,AluSx1;SOURCE=gorilla;SHARED=.,gorilla,.,.,.;LINEAGE=polymorphic;CHCONDEL=chr8:113363044-113363110;DHCONDEL=2168805;BHCONDEL=NO;CEXON=LINC01609;EXONDIST=10041</t>
  </si>
  <si>
    <t>chr8_111193776_INV_orangutan_000010F_1_27458000_quiver_pilon_20734847_20735311</t>
  </si>
  <si>
    <t>TSTART=111193776;TEND=111194253;QCONTIG=000010F_1_27458000_quiver_pilon;QSTART=20734847;QEND=20735311;STRAND=0;SVLEN=464;END=111194240;SVTYPE=INV;CIPOS=-5,5;CIEND=-5,5;BNS=NO;BNSVLEN=.;BNID=.;BNOSCORE=.;REPSTART=111193780;REPLEN=473;REPPARENT=LINE;REPTYPE=HAL1;SOURCE=orangutan;SHARED=orangutan,.,chimpanzee,.,.;LINEAGE=polymorphic;CHCONDEL=chr8:113363044-113363110;DHCONDEL=2168806;BHCONDEL=NO;CEXON=LINC01609;EXONDIST=10041</t>
  </si>
  <si>
    <t>chr8_111802693_INV_chimpanzee_000003F_1_43629480_quiver_pilon_25965607_25965760</t>
  </si>
  <si>
    <t>TSTART=111802693;TEND=111802857;QCONTIG=000003F_1_43629480_quiver_pilon;QSTART=25965607;QEND=25965760;STRAND=0;SVLEN=153;END=111802846;SVTYPE=INV;CIPOS=-5,5;CIEND=-5,5;BNS=NO;BNSVLEN=.;BNID=.;BNOSCORE=.;REPSTART=111802692;REPLEN=164;REPPARENT=LTR;REPTYPE=MSTB;SOURCE=chimpanzee;SHARED=orangutan,gorilla,chimpanzee,.,.;LINEAGE=human_specific;CHCONDEL=chr8:113363044-113363110;DHCONDEL=1560200;BHCONDEL=NO;CEXON=RP11-58O3.2;EXONDIST=45867</t>
  </si>
  <si>
    <t>chr8_111802693_INV_orangutan_000010F_1_27458000_quiver_pilon_20351424_20351583</t>
  </si>
  <si>
    <t>TSTART=111802693;TEND=111802862;QCONTIG=000010F_1_27458000_quiver_pilon;QSTART=20351424;QEND=20351583;STRAND=0;SVLEN=159;END=111802852;SVTYPE=INV;CIPOS=-5,5;CIEND=-5,5;BNS=NO;BNSVLEN=.;BNID=.;BNOSCORE=.;REPSTART=111802692;REPLEN=169;REPPARENT=LTR;REPTYPE=MSTB;SOURCE=orangutan;SHARED=orangutan,gorilla,chimpanzee,.,.;LINEAGE=human_specific;CHCONDEL=chr8:113363044-113363110;DHCONDEL=1560194;BHCONDEL=NO;CEXON=RP11-58O3.2;EXONDIST=45867</t>
  </si>
  <si>
    <t>chr8_111802706_INV_gorilla_000044F_quiver_patched_2475000_2475143</t>
  </si>
  <si>
    <t>TSTART=111802706;TEND=111802862;QCONTIG=000044F_quiver_patched;QSTART=2475000;QEND=2475143;STRAND=0;SVLEN=143;END=111802849;SVTYPE=INV;CIPOS=-5,5;CIEND=-5,5;BNS=NO;BNSVLEN=.;BNID=.;BNOSCORE=.;REPSTART=111802692;REPLEN=156;REPPARENT=LTR;REPTYPE=MSTB;SOURCE=gorilla;SHARED=orangutan,gorilla,chimpanzee,.,.;LINEAGE=human_specific;CHCONDEL=chr8:113363044-113363110;DHCONDEL=1560197;BHCONDEL=NO;CEXON=RP11-58O3.2;EXONDIST=45880</t>
  </si>
  <si>
    <t>chr8_113345329_INV_orangutan_000010F_1_27458000_quiver_pilon_18915659_18916001</t>
  </si>
  <si>
    <t>TSTART=113345329;TEND=113345683;QCONTIG=000010F_1_27458000_quiver_pilon;QSTART=18915659;QEND=18916001;STRAND=0;SVLEN=342;END=113345671;SVTYPE=INV;CIPOS=-5,5;CIEND=-5,5;BNS=NO;BNSVLEN=.;BNID=.;BNOSCORE=.;REPSTART=.;REPLEN=.;REPPARENT=.;REPTYPE=.;SOURCE=orangutan;SHARED=orangutan,.,.,.,.;LINEAGE=human_chimpanzee_gorilla;CHCONDEL=chr8:113363044-113363110;DHCONDEL=17375;BHCONDEL=NO;CEXON=CSMD3;EXONDIST=30536</t>
  </si>
  <si>
    <t>chr8_116922727_INV_gorilla_000008F_quiver_patched_26792140_26792559</t>
  </si>
  <si>
    <t>TSTART=116922727;TEND=116922957;QCONTIG=000008F_quiver_patched;QSTART=26792140;QEND=26792559;STRAND=0;SVLEN=419;END=116923146;SVTYPE=INV;CIPOS=-5,5;CIEND=-5,5;BNS=NO;BNSVLEN=.;BNID=.;BNOSCORE=.;REPSTART=.;REPLEN=.;REPPARENT=.;REPTYPE=.;SOURCE=gorilla;SHARED=.,gorilla,.,.,.;LINEAGE=polymorphic;CHCONDEL=chr8:116433712-116433720;DHCONDEL=489007;BHCONDEL=NO;CEXON=AARD;EXONDIST=15055</t>
  </si>
  <si>
    <t>chr8_117909147_INV_chimpanzee_000003F_1_43629480_quiver_pilon_32126987_32127465</t>
  </si>
  <si>
    <t>TSTART=117909147;TEND=117909635;QCONTIG=000003F_1_43629480_quiver_pilon;QSTART=32126987;QEND=32127465;STRAND=0;SVLEN=478;END=117909625;SVTYPE=INV;CIPOS=-5,5;CIEND=-5,5;BNS=NO;BNSVLEN=.;BNID=.;BNOSCORE=.;REPSTART=117908841;REPLEN=1;REPPARENT=SINE;REPTYPE=AluSz;SOURCE=chimpanzee;SHARED=orangutan,gorilla,chimpanzee,.,.;LINEAGE=human_specific;CHCONDEL=chr8:117908792-117909626;DHCONDEL=0;BHCONDEL=YES;CEXON=EXT1;EXONDIST=71946</t>
  </si>
  <si>
    <t>chr8_117909147_INV_gorilla_000008F_quiver_patched_25773019_25773478</t>
  </si>
  <si>
    <t>TSTART=117909147;TEND=117909618;QCONTIG=000008F_quiver_patched;QSTART=25773019;QEND=25773478;STRAND=0;SVLEN=459;END=117909606;SVTYPE=INV;CIPOS=-5,5;CIEND=-5,5;BNS=NO;BNSVLEN=.;BNID=.;BNOSCORE=.;REPSTART=117908841;REPLEN=1;REPPARENT=SINE;REPTYPE=AluSz;SOURCE=gorilla;SHARED=orangutan,gorilla,chimpanzee,.,.;LINEAGE=human_specific;CHCONDEL=chr8:117908792-117909626;DHCONDEL=0;BHCONDEL=YES;CEXON=EXT1;EXONDIST=71946</t>
  </si>
  <si>
    <t>chr8_117909159_INV_orangutan_000010F_1_27458000_quiver_pilon_14514475_14514949</t>
  </si>
  <si>
    <t>TSTART=117909159;TEND=117909635;QCONTIG=000010F_1_27458000_quiver_pilon;QSTART=14514475;QEND=14514949;STRAND=0;SVLEN=474;END=117909633;SVTYPE=INV;CIPOS=-5,5;CIEND=-5,5;BNS=NO;BNSVLEN=.;BNID=.;BNOSCORE=.;REPSTART=.;REPLEN=.;REPPARENT=.;REPTYPE=.;SOURCE=orangutan;SHARED=orangutan,gorilla,chimpanzee,.,.;LINEAGE=human_specific;CHCONDEL=chr8:117908792-117909626;DHCONDEL=0;BHCONDEL=YES;CEXON=EXT1;EXONDIST=71958</t>
  </si>
  <si>
    <t>chr8_118803775_INV_orangutan_000010F_1_27458000_quiver_pilon_13434900_13435475</t>
  </si>
  <si>
    <t>TSTART=118803775;TEND=118804363;QCONTIG=000010F_1_27458000_quiver_pilon;QSTART=13434900;QEND=13435475;STRAND=0;SVLEN=575;END=118804350;SVTYPE=INV;CIPOS=-5,5;CIEND=-5,5;BNS=NO;BNSVLEN=.;BNID=.;BNOSCORE=.;REPSTART=118803595;REPLEN=149;REPPARENT=LTR;REPTYPE=MLT1H;SOURCE=orangutan;SHARED=orangutan,.,.,.,.;LINEAGE=human_chimpanzee_gorilla;CHCONDEL=chr8:117908792-117909626;DHCONDEL=894149;BHCONDEL=NO;CEXON=SAMD12-AS1;EXONDIST=39490</t>
  </si>
  <si>
    <t>chr8_120406850_INV_chimpanzee_000003F_1_43629480_quiver_pilon_34628980_34629065</t>
  </si>
  <si>
    <t>TSTART=120406850;TEND=120406946;QCONTIG=000003F_1_43629480_quiver_pilon;QSTART=34628980;QEND=34629065;STRAND=0;SVLEN=85;END=120406935;SVTYPE=INV;CIPOS=-5,5;CIEND=-5,5;BNS=NO;BNSVLEN=.;BNID=.;BNOSCORE=.;REPSTART=.;REPLEN=.;REPPARENT=.;REPTYPE=.;SOURCE=chimpanzee;SHARED=.,.,chimpanzee,.,.;LINEAGE=polymorphic;CHCONDEL=chr8:117908792-117909626;DHCONDEL=2497224;BHCONDEL=NO;CEXON=MRPL13;EXONDIST=7058</t>
  </si>
  <si>
    <t>chr8_125573800_INV_orangutan_000010F_1_27458000_quiver_pilon_7292497_7292670</t>
  </si>
  <si>
    <t>TSTART=125573800;TEND=125573985;QCONTIG=000010F_1_27458000_quiver_pilon;QSTART=7292497;QEND=7292670;STRAND=0;SVLEN=173;END=125573973;SVTYPE=INV;CIPOS=-5,5;CIEND=-5,5;BNS=NO;BNSVLEN=.;BNID=.;BNOSCORE=.;REPSTART=125573813;REPLEN=151;REPPARENT=SINE;REPTYPE=MIR;SOURCE=orangutan;SHARED=orangutan,.,.,.,.;LINEAGE=human_chimpanzee_gorilla;CHCONDEL=chr8:128633450-128633451;DHCONDEL=3059479;BHCONDEL=NO;CEXON=RP11-136O12.2;EXONDIST=32427</t>
  </si>
  <si>
    <t>chr8_129478807_INV_chimpanzee_000178F_1_4597154_quiver_pilon_4504618_4504806</t>
  </si>
  <si>
    <t>TSTART=129478807;TEND=129479012;QCONTIG=000178F_1_4597154_quiver_pilon;QSTART=4504618;QEND=4504806;STRAND=0;SVLEN=188;END=129478995;SVTYPE=INV;CIPOS=-5,5;CIEND=-5,5;BNS=NO;BNSVLEN=.;BNID=.;BNOSCORE=.;REPSTART=129478733,129478997;REPLEN=12,15;REPPARENT=DNA,Simple_repeat;REPTYPE=Charlie4a,(TCCCT)n;SOURCE=chimpanzee;SHARED=.,.,chimpanzee,.,.;LINEAGE=polymorphic;CHCONDEL=chr8:129934404-129934937;DHCONDEL=455411;BHCONDEL=NO;CEXON=CCDC26;EXONDIST=1650</t>
  </si>
  <si>
    <t>chr8_129698318_INV_orangutan_000010F_1_27458000_quiver_pilon_2406240_2406940</t>
  </si>
  <si>
    <t>TSTART=129698318;TEND=129699032;QCONTIG=000010F_1_27458000_quiver_pilon;QSTART=2406240;QEND=2406940;STRAND=0;SVLEN=700;END=129699018;SVTYPE=INV;CIPOS=-5,5;CIEND=-5,5;BNS=NO;BNSVLEN=.;BNID=.;BNOSCORE=.;REPSTART=.;REPLEN=.;REPPARENT=.;REPTYPE=.;SOURCE=orangutan;SHARED=orangutan,.,.,.,.;LINEAGE=human_chimpanzee_gorilla;CHCONDEL=chr8:129934404-129934937;DHCONDEL=235388;BHCONDEL=NO;CEXON=RP11-419K12.1;EXONDIST=14639</t>
  </si>
  <si>
    <t>chr8_133178013_INV_chimpanzee_000178F_1_4597154_quiver_pilon_165081_165377</t>
  </si>
  <si>
    <t>TSTART=133178013;TEND=133178321;QCONTIG=000178F_1_4597154_quiver_pilon;QSTART=165081;QEND=165377;STRAND=0;SVLEN=296;END=133178309;SVTYPE=INV;CIPOS=-5,5;CIEND=-5,5;BNS=NO;BNSVLEN=.;BNID=.;BNOSCORE=.;REPSTART=133178161;REPLEN=160;REPPARENT=LINE;REPTYPE=L1M5;SOURCE=chimpanzee;SHARED=.,.,chimpanzee,.,.;LINEAGE=polymorphic;CHCONDEL=chr8:131373206-131373207;DHCONDEL=1804806;BHCONDEL=NO;CEXON=WISP1;EXONDIST=12732</t>
  </si>
  <si>
    <t>chr8_134557508_INV_gorilla_000008F_quiver_patched_9352513_9352621</t>
  </si>
  <si>
    <t>TSTART=134557508;TEND=134557627;QCONTIG=000008F_quiver_patched;QSTART=9352513;QEND=9352621;STRAND=0;SVLEN=108;END=134557616;SVTYPE=INV;CIPOS=-5,5;CIEND=-5,5;BNS=NO;BNSVLEN=.;BNID=.;BNOSCORE=.;REPSTART=134557229,134557612;REPLEN=112,15;REPPARENT=LINE,LINE;REPTYPE=L1MC3,L1MEg;SOURCE=gorilla;SHARED=.,gorilla,.,.,.;LINEAGE=polymorphic;CHCONDEL=chr8:135948812-135948813;DHCONDEL=1391198;BHCONDEL=NO;CEXON=ZFAT;EXONDIST=7373</t>
  </si>
  <si>
    <t>chr8_135708005_INV_orangutan_000241F_1_3504092_quiver_pilon_2019420_2019578</t>
  </si>
  <si>
    <t>TSTART=135708005;TEND=135708160;QCONTIG=000241F_1_3504092_quiver_pilon;QSTART=2019420;QEND=2019578;STRAND=0;SVLEN=158;END=135708163;SVTYPE=INV;CIPOS=-5,5;CIEND=-5,5;BNS=NO;BNSVLEN=.;BNID=.;BNOSCORE=.;REPSTART=135708004,135708079,135708132;REPLEN=68,61,28;REPPARENT=Simple_repeat,LINE,LINE;REPTYPE=(ATAG)n,L1M2,L1M2;SOURCE=orangutan;SHARED=orangutan,.,.,.,.;LINEAGE=human_chimpanzee_gorilla;CHCONDEL=chr8:135948812-135948813;DHCONDEL=240651;BHCONDEL=NO;CEXON=RNU1-35P;EXONDIST=34182</t>
  </si>
  <si>
    <t>chr8_137129223_INV_chimpanzee_000092F_1_10157793_quiver_pilon_3101076_3101414</t>
  </si>
  <si>
    <t>TSTART=137129223;TEND=137129571;QCONTIG=000092F_1_10157793_quiver_pilon;QSTART=3101076;QEND=3101414;STRAND=0;SVLEN=338;END=137129561;SVTYPE=INV;CIPOS=-5,5;CIEND=-5,5;BNS=NO;BNSVLEN=.;BNID=.;BNOSCORE=.;REPSTART=137129208,137129564;REPLEN=65,7;REPPARENT=SINE,SINE;REPTYPE=MIR,MIR;SOURCE=chimpanzee;SHARED=orangutan,gorilla,chimpanzee,.,.;LINEAGE=human_specific;CHCONDEL=chr8:135948812-135948813;DHCONDEL=1180410;BHCONDEL=NO;CEXON=RNU6-144P;EXONDIST=23765</t>
  </si>
  <si>
    <t>chr8_137129223_INV_gorilla_000008F_quiver_patched_7913414_7913752</t>
  </si>
  <si>
    <t>TSTART=137129223;TEND=137129571;QCONTIG=000008F_quiver_patched;QSTART=7913414;QEND=7913752;STRAND=0;SVLEN=338;END=137129561;SVTYPE=INV;CIPOS=-5,5;CIEND=-5,5;BNS=NO;BNSVLEN=.;BNID=.;BNOSCORE=.;REPSTART=137129208,137129564;REPLEN=65,7;REPPARENT=SINE,SINE;REPTYPE=MIR,MIR;SOURCE=gorilla;SHARED=orangutan,gorilla,chimpanzee,.,.;LINEAGE=human_specific;CHCONDEL=chr8:135948812-135948813;DHCONDEL=1180410;BHCONDEL=NO;CEXON=RNU6-144P;EXONDIST=23765</t>
  </si>
  <si>
    <t>chr8_137129223_INV_orangutan_000241F_1_3504092_quiver_pilon_37925_38288</t>
  </si>
  <si>
    <t>TSTART=137129223;TEND=137129566;QCONTIG=000241F_1_3504092_quiver_pilon;QSTART=37925;QEND=38288;STRAND=0;SVLEN=363;END=137129586;SVTYPE=INV;CIPOS=-5,5;CIEND=-5,5;BNS=NO;BNSVLEN=.;BNID=.;BNOSCORE=.;REPSTART=137129208,137129564;REPLEN=65,2;REPPARENT=SINE,SINE;REPTYPE=MIR,MIR;SOURCE=orangutan;SHARED=orangutan,gorilla,chimpanzee,.,.;LINEAGE=human_specific;CHCONDEL=chr8:135948812-135948813;DHCONDEL=1180410;BHCONDEL=NO;CEXON=RNU6-144P;EXONDIST=23765</t>
  </si>
  <si>
    <t>chr8_137719895_INV_chimpanzee_000092F_1_10157793_quiver_pilon_3699361_3699501</t>
  </si>
  <si>
    <t>TSTART=137719895;TEND=137720049;QCONTIG=000092F_1_10157793_quiver_pilon;QSTART=3699361;QEND=3699501;STRAND=0;SVLEN=140;END=137720035;SVTYPE=INV;CIPOS=-5,5;CIEND=-5,5;BNS=NO;BNSVLEN=.;BNID=.;BNOSCORE=.;REPSTART=.;REPLEN=.;REPPARENT=.;REPTYPE=.;SOURCE=chimpanzee;SHARED=.,.,chimpanzee,.,.;LINEAGE=polymorphic;CHCONDEL=chr8:135948812-135948813;DHCONDEL=1771082;BHCONDEL=NO;CEXON=CTD-3145H4.1;EXONDIST=21428</t>
  </si>
  <si>
    <t>chr8_142852864_INV_gorilla_000008F_quiver_patched_1666947_1669186</t>
  </si>
  <si>
    <t>TSTART=142852864;TEND=142855102;QCONTIG=000008F_quiver_patched;QSTART=1666947;QEND=1669186;STRAND=0;SVLEN=2239;END=142855103;SVTYPE=INV;CIPOS=-5,5;CIEND=-5,5;BNS=NO;BNSVLEN=.;BNID=.;BNOSCORE=.;REPSTART=142849960;REPLEN=2238;REPPARENT=LINE;REPTYPE=L1PA6;SOURCE=gorilla;SHARED=.,gorilla,.,.,.;LINEAGE=polymorphic;CHCONDEL=chr8:135948812-135948813;DHCONDEL=6904051;BHCONDEL=NO;CEXON=ZNHIT1P1;EXONDIST=3253</t>
  </si>
  <si>
    <t>chr8_143849708_INV_orangutan_000347F_1_1724542_quiver_pilon_445227_446194</t>
  </si>
  <si>
    <t>TSTART=143849708;TEND=143850675;QCONTIG=000347F_1_1724542_quiver_pilon;QSTART=445227;QEND=446194;STRAND=0;SVLEN=967;END=143850675;SVTYPE=INV;CIPOS=-5,5;CIEND=-5,5;BNS=NO;BNSVLEN=.;BNID=.;BNOSCORE=.;REPSTART=143849708,143850662;REPLEN=954,13;REPPARENT=LTR,SINE;REPTYPE=LTR5_Hs,AluSx1;SOURCE=orangutan;SHARED=orangutan,.,.,.,.;LINEAGE=human_chimpanzee_gorilla;CHCONDEL=chr8:135948812-135948813;DHCONDEL=7900895;BHCONDEL=NO;CEXON=EPPK1;EXONDIST=6651</t>
  </si>
  <si>
    <t>chr8_143969282_INV_chimpanzee_000092F_1_10157793_quiver_pilon_10040823_10042571</t>
  </si>
  <si>
    <t>TSTART=143969282;TEND=143971045;QCONTIG=000092F_1_10157793_quiver_pilon;QSTART=10040823;QEND=10042571;STRAND=0;SVLEN=1748;END=143971030;SVTYPE=INV;CIPOS=-5,5;CIEND=-5,5;BNS=NO;BNSVLEN=.;BNID=.;BNOSCORE=.;REPSTART=143970526,143970889;REPLEN=126,37;REPPARENT=LINE,Simple_repeat;REPTYPE=L1MB8,(CAGCCCA)n;SOURCE=chimpanzee;SHARED=.,.,chimpanzee,.,.;LINEAGE=polymorphic;CHCONDEL=chr8:135948812-135948813;DHCONDEL=8020469;BHCONDEL=NO;CEXON=PLEC;EXONDIST=2375</t>
  </si>
  <si>
    <t>chr8_144038289_INV_chm13_000009F_1_59210135_quiver_pilon_58213518_58213861</t>
  </si>
  <si>
    <t>TSTART=144038289;TEND=144038643;QCONTIG=000009F_1_59210135_quiver_pilon;QSTART=58213518;QEND=58213861;STRAND=0;SVLEN=343;END=144038632;SVTYPE=INV;CIPOS=-5,5;CIEND=-5,5;BNS=NO;BNSVLEN=.;BNID=.;BNOSCORE=.;REPSTART=144038153,144038455;REPLEN=157,188;REPPARENT=SINE,SINE;REPTYPE=AluSc,AluJb;SOURCE=chm13;SHARED=.,.,.,.,chm13;LINEAGE=polymorphic;CHCONDEL=chr8:135948812-135948813;DHCONDEL=8089476;BHCONDEL=NO;CEXON=SPATC1;EXONDIST=1279</t>
  </si>
  <si>
    <t>chr9</t>
  </si>
  <si>
    <t>chr9_829435_INV_gorilla_000432F_quiver_patched_721319_721566</t>
  </si>
  <si>
    <t>TSTART=829435;TEND=829693;QCONTIG=000432F_quiver_patched;QSTART=721319;QEND=721566;STRAND=0;SVLEN=247;END=829682;SVTYPE=INV;CIPOS=-5,5;CIEND=-5,5;BNS=NO;BNSVLEN=.;BNID=.;BNOSCORE=.;REPSTART=829138,829461,829686;REPLEN=11,223,7;REPPARENT=SINE,SINE,SINE;REPTYPE=AluSx,AluJb,AluY;SOURCE=gorilla;SHARED=orangutan,gorilla,.,.,.;LINEAGE=human_chimpanzee;CHCONDEL=chr9:3982217-3982218;DHCONDEL=3152537;BHCONDEL=NO;CEXON=DMRT1;EXONDIST=12010</t>
  </si>
  <si>
    <t>chr9_829439_INV_orangutan_000002F_1_37832599_quiver_pilon_4331562_4331801</t>
  </si>
  <si>
    <t>TSTART=829439;TEND=829688;QCONTIG=000002F_1_37832599_quiver_pilon;QSTART=4331562;QEND=4331801;STRAND=0;SVLEN=239;END=829678;SVTYPE=INV;CIPOS=-5,5;CIEND=-5,5;BNS=NO;BNSVLEN=.;BNID=.;BNOSCORE=.;REPSTART=829138,829461,829686;REPLEN=7,223,2;REPPARENT=SINE,SINE,SINE;REPTYPE=AluSx,AluJb,AluY;SOURCE=orangutan;SHARED=orangutan,gorilla,.,.,.;LINEAGE=human_chimpanzee;CHCONDEL=chr9:3982217-3982218;DHCONDEL=3152541;BHCONDEL=NO;CEXON=DMRT1;EXONDIST=12014</t>
  </si>
  <si>
    <t>chr9_5154309_INV_gorilla_000432F_quiver_patched_5059267_5060383</t>
  </si>
  <si>
    <t>TSTART=5154309;TEND=5155441;QCONTIG=000432F_quiver_patched;QSTART=5059267;QEND=5060383;STRAND=0;SVLEN=1116;END=5155425;SVTYPE=INV;CIPOS=-5,5;CIEND=-5,5;BNS=NO;BNSVLEN=.;BNID=.;BNOSCORE=.;REPSTART=5153483;REPLEN=1132;REPPARENT=LINE;REPTYPE=L1PA4;SOURCE=gorilla;SHARED=.,gorilla,.,.,.;LINEAGE=polymorphic;CHCONDEL=chr9:4132097-4132098;DHCONDEL=1022211;BHCONDEL=NO;CEXON=INSL6;EXONDIST=8440</t>
  </si>
  <si>
    <t>chr9_5649015_INV_orangutan_000002F_1_37832599_quiver_pilon_9389179_9389446</t>
  </si>
  <si>
    <t>TSTART=5649015;TEND=5649294;QCONTIG=000002F_1_37832599_quiver_pilon;QSTART=9389179;QEND=9389446;STRAND=0;SVLEN=267;END=5649282;SVTYPE=INV;CIPOS=-5,5;CIEND=-5,5;BNS=NO;BNSVLEN=.;BNID=.;BNOSCORE=.;REPSTART=5649022,5649152,5649288;REPLEN=128,135,6;REPPARENT=SINE,LINE,LINE;REPTYPE=AluJb,L1M1,L1MB3;SOURCE=orangutan;SHARED=orangutan,.,.,.,.;LINEAGE=human_chimpanzee_gorilla;CHCONDEL=chr9:4132097-4132098;DHCONDEL=1516917;BHCONDEL=NO;CEXON=RIC1;EXONDIST=7303</t>
  </si>
  <si>
    <t>chr9_6095346_INV_chm13_000024F_1_33355025_quiver_pilon_5899478_5899540</t>
  </si>
  <si>
    <t>TSTART=6095346;TEND=6095419;QCONTIG=000024F_1_33355025_quiver_pilon;QSTART=5899478;QEND=5899540;STRAND=0;SVLEN=62;END=6095408;SVTYPE=INV;CIPOS=-5,5;CIEND=-5,5;BNS=NO;BNSVLEN=.;BNID=.;BNOSCORE=.;REPSTART=6095044,6095357,6095398;REPLEN=11,41,21;REPPARENT=SINE,LINE,SINE;REPTYPE=AluY,L1PA16,AluY;SOURCE=chm13;SHARED=.,.,.,.,chm13;LINEAGE=polymorphic;CHCONDEL=chr9:4132097-4132098;DHCONDEL=1963248;BHCONDEL=NO;CEXON=RP11-218I7.2;EXONDIST=28632</t>
  </si>
  <si>
    <t>chr9_6401650_INV_orangutan_000002F_1_37832599_quiver_pilon_10151370_10151647</t>
  </si>
  <si>
    <t>TSTART=6401650;TEND=6401938;QCONTIG=000002F_1_37832599_quiver_pilon;QSTART=10151370;QEND=10151647;STRAND=0;SVLEN=277;END=6401927;SVTYPE=INV;CIPOS=-5,5;CIEND=-5,5;BNS=NO;BNSVLEN=.;BNID=.;BNOSCORE=.;REPSTART=6401876;REPLEN=62;REPPARENT=DNA;REPTYPE=Tigger2b_Pri;SOURCE=orangutan;SHARED=orangutan,.,.,.,.;LINEAGE=human_chimpanzee_gorilla;CHCONDEL=chr9:4132097-4132098;DHCONDEL=2269552;BHCONDEL=NO;CEXON=UHRF2;EXONDIST=11226</t>
  </si>
  <si>
    <t>chr9_6655982_INV_chimpanzee_000063F_1_13756275_quiver_pilon_10759470_10759612</t>
  </si>
  <si>
    <t>TSTART=6655982;TEND=6656112;QCONTIG=000063F_1_13756275_quiver_pilon;QSTART=10759470;QEND=10759612;STRAND=0;SVLEN=142;END=6656124;SVTYPE=INV;CIPOS=-5,5;CIEND=-5,5;BNS=NO;BNSVLEN=.;BNID=.;BNOSCORE=.;REPSTART=6655974;REPLEN=120;REPPARENT=SINE;REPTYPE=AluJb;SOURCE=chimpanzee;SHARED=.,gorilla,chimpanzee,.,.;LINEAGE=polymorphic;CHCONDEL=chr9:4132097-4132098;DHCONDEL=2523884;BHCONDEL=NO;CEXON=RN7SL123P;EXONDIST=5529</t>
  </si>
  <si>
    <t>chr9_6655982_INV_gorilla_000061F_quiver_patched_567931_568064</t>
  </si>
  <si>
    <t>TSTART=6655982;TEND=6656101;QCONTIG=000061F_quiver_patched;QSTART=567931;QEND=568064;STRAND=0;SVLEN=133;END=6656115;SVTYPE=INV;CIPOS=-5,5;CIEND=-5,5;BNS=NO;BNSVLEN=.;BNID=.;BNOSCORE=.;REPSTART=6655974;REPLEN=119;REPPARENT=SINE;REPTYPE=AluJb;SOURCE=gorilla;SHARED=.,gorilla,chimpanzee,.,.;LINEAGE=polymorphic;CHCONDEL=chr9:4132097-4132098;DHCONDEL=2523884;BHCONDEL=NO;CEXON=RN7SL123P;EXONDIST=5538</t>
  </si>
  <si>
    <t>chr9_6746405_INV_chm13_000024F_1_33355025_quiver_pilon_6534630_6535065</t>
  </si>
  <si>
    <t>TSTART=6746405;TEND=6746851;QCONTIG=000024F_1_33355025_quiver_pilon;QSTART=6534630;QEND=6535065;STRAND=0;SVLEN=435;END=6746840;SVTYPE=INV;CIPOS=-5,5;CIEND=-5,5;BNS=NO;BNSVLEN=.;BNID=.;BNOSCORE=.;REPSTART=6746262,6746597,6746726;REPLEN=163,129,125;REPPARENT=SINE,SINE,SINE;REPTYPE=AluY,AluJb,AluY;SOURCE=chm13;SHARED=.,.,.,.,chm13;LINEAGE=polymorphic;CHCONDEL=chr9:4132097-4132098;DHCONDEL=2614307;BHCONDEL=NO;CEXON=SNRPEP2;EXONDIST=1865</t>
  </si>
  <si>
    <t>chr9_10894058_INV_orangutan_000002F_1_37832599_quiver_pilon_14672851_14676307</t>
  </si>
  <si>
    <t>TSTART=10894058;TEND=10897540;QCONTIG=000002F_1_37832599_quiver_pilon;QSTART=14672851;QEND=14676307;STRAND=0;SVLEN=3456;END=10897514;SVTYPE=INV;CIPOS=-5,5;CIEND=-5,5;BNS=NO;BNSVLEN=.;BNID=.;BNOSCORE=.;REPSTART=10894266,10895197,10895627,10895688,10896222,10896512,10897364;REPLEN=30,69,61,534,18,236,116;REPPARENT=Simple_repeat,LINE,SINE,LTR,SINE,SINE,LINE;REPTYPE=(AATA)n,L2a,MIR1_Amn,MER41C,MIR1_Amn,AluJb,Penelope1_Vert;SOURCE=orangutan;SHARED=orangutan,.,.,.,.;LINEAGE=human_chimpanzee_gorilla;CHCONDEL=chr9:11529898-11529899;DHCONDEL=632386;BHCONDEL=NO;CEXON=RP11-109M17.2;EXONDIST=50860</t>
  </si>
  <si>
    <t>chr9_11397109_INV_orangutan_000002F_1_37832599_quiver_pilon_15210722_15211293</t>
  </si>
  <si>
    <t>TSTART=11397109;TEND=11397698;QCONTIG=000002F_1_37832599_quiver_pilon;QSTART=15210722;QEND=15211293;STRAND=0;SVLEN=571;END=11397680;SVTYPE=INV;CIPOS=-5,5;CIEND=-5,5;BNS=NO;BNSVLEN=.;BNID=.;BNOSCORE=.;REPSTART=11397074,11397396,11397685;REPLEN=182,149,13;REPPARENT=LINE,SINE,SINE;REPTYPE=L1PB,AluJr,AluSx3;SOURCE=orangutan;SHARED=orangutan,.,.,.,.;LINEAGE=human_chimpanzee_gorilla;CHCONDEL=chr9:11529898-11529899;DHCONDEL=132220;BHCONDEL=NO;CEXON=RP11-23D5.1;EXONDIST=120795</t>
  </si>
  <si>
    <t>chr9_12123082_INV_chimpanzee_000063F_1_13756275_quiver_pilon_4294891_4294955</t>
  </si>
  <si>
    <t>TSTART=12123082;TEND=12123158;QCONTIG=000063F_1_13756275_quiver_pilon;QSTART=4294891;QEND=4294955;STRAND=0;SVLEN=64;END=12123146;SVTYPE=INV;CIPOS=-5,5;CIEND=-5,5;BNS=NO;BNSVLEN=.;BNID=.;BNOSCORE=.;REPSTART=.;REPLEN=.;REPPARENT=.;REPTYPE=.;SOURCE=chimpanzee;SHARED=.,.,chimpanzee,.,.;LINEAGE=polymorphic;CHCONDEL=chr9:12052668-12057247;DHCONDEL=65835;BHCONDEL=NO;CEXON=RP11-74C3.1;EXONDIST=6217</t>
  </si>
  <si>
    <t>chr9_12467703_INV_orangutan_000002F_1_37832599_quiver_pilon_16413026_16414269</t>
  </si>
  <si>
    <t>TSTART=12467703;TEND=12468963;QCONTIG=000002F_1_37832599_quiver_pilon;QSTART=16413026;QEND=16414269;STRAND=0;SVLEN=1243;END=12468946;SVTYPE=INV;CIPOS=-5,5;CIEND=-5,5;BNS=NO;BNSVLEN=.;BNID=.;BNOSCORE=.;REPSTART=12467730,12468155,12468318;REPLEN=169,27,311;REPPARENT=SINE,Simple_repeat,SINE;REPTYPE=MIRb,(ATT)n,AluSx1;SOURCE=orangutan;SHARED=orangutan,.,.,.,.;LINEAGE=human_chimpanzee_gorilla;CHCONDEL=chr9:12052668-12057247;DHCONDEL=410456;BHCONDEL=NO;CEXON=RNU2-47P;EXONDIST=167252</t>
  </si>
  <si>
    <t>chr9_16089362_INV_orangutan_000002F_1_37832599_quiver_pilon_20166700_20166914</t>
  </si>
  <si>
    <t>TSTART=16089362;TEND=16089587;QCONTIG=000002F_1_37832599_quiver_pilon;QSTART=20166700;QEND=20166914;STRAND=0;SVLEN=214;END=16089576;SVTYPE=INV;CIPOS=-5,5;CIEND=-5,5;BNS=NO;BNSVLEN=.;BNID=.;BNOSCORE=.;REPSTART=16089299;REPLEN=225;REPPARENT=LINE;REPTYPE=L1PA7;SOURCE=orangutan;SHARED=orangutan,.,.,.,.;LINEAGE=human_chimpanzee_gorilla;CHCONDEL=chr9:13424322-13424323;DHCONDEL=2665039;BHCONDEL=NO;CEXON=CCDC171;EXONDIST=27699</t>
  </si>
  <si>
    <t>chr9_17175312_INV_orangutan_000002F_1_37832599_quiver_pilon_21226736_21227150</t>
  </si>
  <si>
    <t>TSTART=17175312;TEND=17175738;QCONTIG=000002F_1_37832599_quiver_pilon;QSTART=21226736;QEND=21227150;STRAND=0;SVLEN=414;END=17175726;SVTYPE=INV;CIPOS=-5,5;CIEND=-5,5;BNS=NO;BNSVLEN=.;BNID=.;BNOSCORE=.;REPSTART=17174722;REPLEN=426;REPPARENT=LINE;REPTYPE=L1MD1;SOURCE=orangutan;SHARED=orangutan,.,.,.,.;LINEAGE=human_chimpanzee_gorilla;CHCONDEL=chr9:13424322-13424323;DHCONDEL=3750989;BHCONDEL=NO;CEXON=CNTLN;EXONDIST=6756</t>
  </si>
  <si>
    <t>chr9_18959053_INV_orangutan_000002F_1_37832599_quiver_pilon_23038531_23038789</t>
  </si>
  <si>
    <t>TSTART=18959053;TEND=18959322;QCONTIG=000002F_1_37832599_quiver_pilon;QSTART=23038531;QEND=23038789;STRAND=0;SVLEN=258;END=18959311;SVTYPE=INV;CIPOS=-5,5;CIEND=-5,5;BNS=NO;BNSVLEN=.;BNID=.;BNOSCORE=.;REPSTART=.;REPLEN=.;REPPARENT=.;REPTYPE=.;SOURCE=orangutan;SHARED=orangutan,.,.,.,.;LINEAGE=human_chimpanzee_gorilla;CHCONDEL=chr9:21596942-21597118;DHCONDEL=2637633;BHCONDEL=NO;CEXON=SAXO1;EXONDIST=8116</t>
  </si>
  <si>
    <t>chr9_21909316_INV_gorilla_000061F_quiver_patched_15989449_15989786</t>
  </si>
  <si>
    <t>TSTART=21909316;TEND=21909664;QCONTIG=000061F_quiver_patched;QSTART=15989449;QEND=15989786;STRAND=0;SVLEN=337;END=21909653;SVTYPE=INV;CIPOS=-5,5;CIEND=-5,5;BNS=NO;BNSVLEN=.;BNID=.;BNOSCORE=.;REPSTART=21909458;REPLEN=177;REPPARENT=DNA;REPTYPE=Tigger12;SOURCE=gorilla;SHARED=orangutan,gorilla,.,.,.;LINEAGE=human_chimpanzee;CHCONDEL=chr9:22093514-22095986;DHCONDEL=183863;BHCONDEL=NO;CEXON=RP11-70L8.5;EXONDIST=15459</t>
  </si>
  <si>
    <t>chr9_21909328_INV_orangutan_000002F_1_37832599_quiver_pilon_26049606_26049929</t>
  </si>
  <si>
    <t>TSTART=21909328;TEND=21909664;QCONTIG=000002F_1_37832599_quiver_pilon;QSTART=26049606;QEND=26049929;STRAND=0;SVLEN=323;END=21909651;SVTYPE=INV;CIPOS=-5,5;CIEND=-5,5;BNS=NO;BNSVLEN=.;BNID=.;BNOSCORE=.;REPSTART=21909458;REPLEN=177;REPPARENT=DNA;REPTYPE=Tigger12;SOURCE=orangutan;SHARED=orangutan,gorilla,.,.,.;LINEAGE=human_chimpanzee;CHCONDEL=chr9:22093514-22095986;DHCONDEL=183865;BHCONDEL=NO;CEXON=RP11-70L8.5;EXONDIST=15471</t>
  </si>
  <si>
    <t>chr9_28305703_INV_chimpanzee_000029F_1_21438525_quiver_pilon_11214303_11214408</t>
  </si>
  <si>
    <t>TSTART=28305703;TEND=28305819;QCONTIG=000029F_1_21438525_quiver_pilon;QSTART=11214303;QEND=11214408;STRAND=0;SVLEN=105;END=28305808;SVTYPE=INV;CIPOS=-5,5;CIEND=-5,5;BNS=NO;BNSVLEN=.;BNID=.;BNOSCORE=.;REPSTART=28305056,28305726;REPLEN=7,93;REPPARENT=LINE,LINE;REPTYPE=L1M4,L1ME3;SOURCE=chimpanzee;SHARED=orangutan,gorilla,chimpanzee,.,.;LINEAGE=human_specific;CHCONDEL=chr9:29249922-29249923;DHCONDEL=944116;BHCONDEL=NO;CEXON=LINGO2;EXONDIST=10321</t>
  </si>
  <si>
    <t>chr9_28305703_INV_orangutan_000002F_1_37832599_quiver_pilon_32528566_32528711</t>
  </si>
  <si>
    <t>TSTART=28305703;TEND=28305857;QCONTIG=000002F_1_37832599_quiver_pilon;QSTART=32528566;QEND=32528711;STRAND=0;SVLEN=145;END=28305848;SVTYPE=INV;CIPOS=-5,5;CIEND=-5,5;BNS=NO;BNSVLEN=.;BNID=.;BNOSCORE=.;REPSTART=28305056,28305726;REPLEN=7,121;REPPARENT=LINE,LINE;REPTYPE=L1M4,L1ME3;SOURCE=orangutan;SHARED=orangutan,gorilla,chimpanzee,.,.;LINEAGE=human_specific;CHCONDEL=chr9:29249922-29249923;DHCONDEL=944076;BHCONDEL=NO;CEXON=LINGO2;EXONDIST=10321</t>
  </si>
  <si>
    <t>chr9_28305718_INV_gorilla_000380F_quiver_patched_2401145_2401235</t>
  </si>
  <si>
    <t>TSTART=28305718;TEND=28305819;QCONTIG=000380F_quiver_patched;QSTART=2401145;QEND=2401235;STRAND=0;SVLEN=90;END=28305808;SVTYPE=INV;CIPOS=-5,5;CIEND=-5,5;BNS=NO;BNSVLEN=.;BNID=.;BNOSCORE=.;REPSTART=28305726;REPLEN=93;REPPARENT=LINE;REPTYPE=L1ME3;SOURCE=gorilla;SHARED=orangutan,gorilla,chimpanzee,.,.;LINEAGE=human_specific;CHCONDEL=chr9:29249922-29249923;DHCONDEL=944116;BHCONDEL=NO;CEXON=LINGO2;EXONDIST=10336</t>
  </si>
  <si>
    <t>chr9_30065508_INV_orangutan_000002F_1_37832599_quiver_pilon_34314329_34314363</t>
  </si>
  <si>
    <t>TSTART=30065508;TEND=30065553;QCONTIG=000002F_1_37832599_quiver_pilon;QSTART=34314329;QEND=34314363;STRAND=0;SVLEN=34;END=30065542;SVTYPE=INV;CIPOS=-5,5;CIEND=-5,5;BNS=NO;BNSVLEN=.;BNID=.;BNOSCORE=.;REPSTART=30065101,30065533;REPLEN=25,20;REPPARENT=DNA,Simple_repeat;REPTYPE=Tigger2a,(AT)n;SOURCE=orangutan;SHARED=orangutan,.,.,.,.;LINEAGE=human_chimpanzee_gorilla;CHCONDEL=chr9:29249922-29249923;DHCONDEL=815585;BHCONDEL=NO;CEXON=ME2P1;EXONDIST=238797</t>
  </si>
  <si>
    <t>chr9_30308834_INV_chimpanzee_000029F_1_21438525_quiver_pilon_13164025_13164827</t>
  </si>
  <si>
    <t>TSTART=30308834;TEND=30309651;QCONTIG=000029F_1_21438525_quiver_pilon;QSTART=13164025;QEND=13164827;STRAND=0;SVLEN=802;END=30309636;SVTYPE=INV;CIPOS=-5,5;CIEND=-5,5;BNS=NO;BNSVLEN=.;BNID=.;BNOSCORE=.;REPSTART=30308597,30308951,30309107,30309204;REPLEN=117,120,94,381;REPPARENT=LTR,LTR,LINE,LINE;REPTYPE=THE1D,MLT1F2,L1M5,L1ME1;SOURCE=chimpanzee;SHARED=.,.,chimpanzee,.,.;LINEAGE=polymorphic;CHCONDEL=chr9:29249922-29249923;DHCONDEL=1058911;BHCONDEL=NO;CEXON=LINC01242;EXONDIST=79301</t>
  </si>
  <si>
    <t>chr9_31041580_INV_orangutan_000002F_1_37832599_quiver_pilon_35299256_35299740</t>
  </si>
  <si>
    <t>TSTART=31041580;TEND=31042071;QCONTIG=000002F_1_37832599_quiver_pilon;QSTART=35299256;QEND=35299740;STRAND=0;SVLEN=484;END=31042064;SVTYPE=INV;CIPOS=-5,5;CIEND=-5,5;BNS=NO;BNSVLEN=.;BNID=.;BNOSCORE=.;REPSTART=31041423,31041987;REPLEN=57,51;REPPARENT=LINE,LINE;REPTYPE=L2a,L2a;SOURCE=orangutan;SHARED=orangutan,.,.,.,.;LINEAGE=human_chimpanzee_gorilla;CHCONDEL=chr9:29249922-29249923;DHCONDEL=1791657;BHCONDEL=NO;CEXON=HSPA8P17;EXONDIST=51008</t>
  </si>
  <si>
    <t>chr9_31427900_INV_chimpanzee_000029F_1_21438525_quiver_pilon_14298835_14300556</t>
  </si>
  <si>
    <t>TSTART=31427900;TEND=31429622;QCONTIG=000029F_1_21438525_quiver_pilon;QSTART=14298835;QEND=14300556;STRAND=0;SVLEN=1721;END=31429621;SVTYPE=INV;CIPOS=-5,5;CIEND=-5,5;BNS=NO;BNSVLEN=.;BNID=.;BNOSCORE=.;REPSTART=31427846,31427905,31428410;REPLEN=1,205,153;REPPARENT=Simple_repeat,LINE,LINE;REPTYPE=(TTAAA)n,L1MC3,L3;SOURCE=chimpanzee;SHARED=orangutan,.,chimpanzee,.,.;LINEAGE=polymorphic;CHCONDEL=chr9:29249922-29249923;DHCONDEL=2177977;BHCONDEL=NO;CEXON=LINC01243;EXONDIST=46410</t>
  </si>
  <si>
    <t>chr9_31427903_INV_orangutan_000002F_1_37832599_quiver_pilon_35688986_35690704</t>
  </si>
  <si>
    <t>TSTART=31427903;TEND=31429622;QCONTIG=000002F_1_37832599_quiver_pilon;QSTART=35688986;QEND=35690704;STRAND=0;SVLEN=1718;END=31429621;SVTYPE=INV;CIPOS=-5,5;CIEND=-5,5;BNS=NO;BNSVLEN=.;BNID=.;BNOSCORE=.;REPSTART=31427905,31428410;REPLEN=205,153;REPPARENT=LINE,LINE;REPTYPE=L1MC3,L3;SOURCE=orangutan;SHARED=orangutan,.,chimpanzee,.,.;LINEAGE=polymorphic;CHCONDEL=chr9:29249922-29249923;DHCONDEL=2177980;BHCONDEL=NO;CEXON=LINC01243;EXONDIST=46413</t>
  </si>
  <si>
    <t>chr9_33575735_INV_chm13_000021F_1_36904115_quiver_pilon_51522_51859</t>
  </si>
  <si>
    <t>TSTART=33575735;TEND=33576083;QCONTIG=000021F_1_36904115_quiver_pilon;QSTART=51522;QEND=51859;STRAND=0;SVLEN=337;END=33576072;SVTYPE=INV;CIPOS=-5,5;CIEND=-5,5;BNS=NO;BNSVLEN=.;BNID=.;BNOSCORE=.;REPSTART=.;REPLEN=.;REPPARENT=.;REPTYPE=.;SOURCE=chm13;SHARED=.,.,.,yoruba,chm13;LINEAGE=reference_specific_human;CHCONDEL=chr9:37339518-37339519;DHCONDEL=3763448;BHCONDEL=NO;CEXON=SNX18P7;EXONDIST=310</t>
  </si>
  <si>
    <t>chr9_33575735_INV_yoruba_000027F_1_15324054_quiver_pilon_1901093_1901430</t>
  </si>
  <si>
    <t>TSTART=33575735;TEND=33576083;QCONTIG=000027F_1_15324054_quiver_pilon;QSTART=1901093;QEND=1901430;STRAND=0;SVLEN=337;END=33576072;SVTYPE=INV;CIPOS=-5,5;CIEND=-5,5;BNS=NO;BNSVLEN=.;BNID=.;BNOSCORE=.;REPSTART=.;REPLEN=.;REPPARENT=.;REPTYPE=.;SOURCE=yoruba;SHARED=.,.,.,yoruba,chm13;LINEAGE=reference_specific_human;CHCONDEL=chr9:37339518-37339519;DHCONDEL=3763448;BHCONDEL=NO;CEXON=SNX18P7;EXONDIST=310</t>
  </si>
  <si>
    <t>chr9_33721077_INV_orangutan_000181F_1_5657636_quiver_pilon_4562888_4563520</t>
  </si>
  <si>
    <t>TSTART=33721077;TEND=33721721;QCONTIG=000181F_1_5657636_quiver_pilon;QSTART=4562888;QEND=4563520;STRAND=0;SVLEN=632;END=33721709;SVTYPE=INV;CIPOS=-5,5;CIEND=-5,5;BNS=NO;BNSVLEN=.;BNID=.;BNOSCORE=.;REPSTART=33721163;REPLEN=86;REPPARENT=LINE;REPTYPE=L1ME4b;SOURCE=orangutan;SHARED=orangutan,.,.,.,.;LINEAGE=human_chimpanzee_gorilla;CHCONDEL=chr9:37339518-37339519;DHCONDEL=3617811;BHCONDEL=NO;CEXON=RP11-384P7.5;EXONDIST=0</t>
  </si>
  <si>
    <t>chr9_34067299_INV_gorilla_000260F_quiver_patched_3292955_3293598</t>
  </si>
  <si>
    <t>TSTART=34067299;TEND=34068264;QCONTIG=000260F_quiver_patched;QSTART=3292955;QEND=3293598;STRAND=0;SVLEN=643;END=34067942;SVTYPE=INV;CIPOS=-5,5;CIEND=-5,5;BNS=NO;BNSVLEN=.;BNID=.;BNOSCORE=.;REPSTART=34067408,34067714,34068022,34068239;REPLEN=303,306,145,25;REPPARENT=SINE,SINE,LTR,SINE;REPTYPE=AluSg,AluYm1,MLT1M,AluSx1;SOURCE=gorilla;SHARED=.,gorilla,.,.,.;LINEAGE=polymorphic;CHCONDEL=chr9:37339518-37339519;DHCONDEL=3271578;BHCONDEL=NO;CEXON=RP11-537H15.3;EXONDIST=16392</t>
  </si>
  <si>
    <t>chr9_34071841_INV_chimpanzee_000029F_1_21438525_quiver_pilon_20034964_20035381</t>
  </si>
  <si>
    <t>TSTART=34071841;TEND=34072267;QCONTIG=000029F_1_21438525_quiver_pilon;QSTART=20034964;QEND=20035381;STRAND=0;SVLEN=417;END=34072258;SVTYPE=INV;CIPOS=-5,5;CIEND=-5,5;BNS=NO;BNSVLEN=.;BNID=.;BNOSCORE=.;REPSTART=34071750,34072202,34072257;REPLEN=199,29,10;REPPARENT=SINE,Simple_repeat,SINE;REPTYPE=AluSx,(TTA)n,AluSz6;SOURCE=chimpanzee;SHARED=.,.,chimpanzee,.,.;LINEAGE=polymorphic;CHCONDEL=chr9:37339518-37339519;DHCONDEL=3267262;BHCONDEL=NO;CEXON=RP11-537H15.3;EXONDIST=12076</t>
  </si>
  <si>
    <t>chr9_36198316_INV_gorilla_000260F_quiver_patched_6076913_6077333</t>
  </si>
  <si>
    <t>TSTART=36198316;TEND=36198751;QCONTIG=000260F_quiver_patched;QSTART=6076913;QEND=6077333;STRAND=0;SVLEN=420;END=36198736;SVTYPE=INV;CIPOS=-5,5;CIEND=-5,5;BNS=NO;BNSVLEN=.;BNID=.;BNOSCORE=.;REPSTART=36198394,36198702,36198739;REPLEN=284,18,12;REPPARENT=SINE,Simple_repeat,SINE;REPTYPE=AluSz,(A)n,AluSq2;SOURCE=gorilla;SHARED=orangutan,gorilla,.,.,.;LINEAGE=human_chimpanzee;CHCONDEL=chr9:37339518-37339519;DHCONDEL=1140784;BHCONDEL=NO;CEXON=CLTA;EXONDIST=245</t>
  </si>
  <si>
    <t>chr9_36198316_INV_orangutan_000181F_1_5657636_quiver_pilon_2058770_2059182</t>
  </si>
  <si>
    <t>TSTART=36198316;TEND=36198748;QCONTIG=000181F_1_5657636_quiver_pilon;QSTART=2058770;QEND=2059182;STRAND=0;SVLEN=412;END=36198728;SVTYPE=INV;CIPOS=-5,5;CIEND=-5,5;BNS=NO;BNSVLEN=.;BNID=.;BNOSCORE=.;REPSTART=36198394,36198702,36198739;REPLEN=284,18,9;REPPARENT=SINE,Simple_repeat,SINE;REPTYPE=AluSz,(A)n,AluSq2;SOURCE=orangutan;SHARED=orangutan,gorilla,.,.,.;LINEAGE=human_chimpanzee;CHCONDEL=chr9:37339518-37339519;DHCONDEL=1140792;BHCONDEL=NO;CEXON=CLTA;EXONDIST=253</t>
  </si>
  <si>
    <t>chr9_38568343_INV_chm13_000021F_1_36904115_quiver_pilon_33411_33747</t>
  </si>
  <si>
    <t>TSTART=38568343;TEND=38568690;QCONTIG=000021F_1_36904115_quiver_pilon;QSTART=33411;QEND=33747;STRAND=0;SVLEN=336;END=38568679;SVTYPE=INV;CIPOS=-5,5;CIEND=-5,5;BNS=NO;BNSVLEN=.;BNID=.;BNOSCORE=.;REPSTART=.;REPLEN=.;REPPARENT=.;REPTYPE=.;SOURCE=chm13;SHARED=orangutan,.,.,yoruba,chm13;LINEAGE=polymorphic;CHCONDEL=chr9:37599170-37599171;DHCONDEL=969172;BHCONDEL=NO;CEXON=RP11-392E22.11;EXONDIST=0</t>
  </si>
  <si>
    <t>chr9_38568343_INV_yoruba_000027F_1_15324054_quiver_pilon_1097960_1098297</t>
  </si>
  <si>
    <t>TSTART=38568343;TEND=38568691;QCONTIG=000027F_1_15324054_quiver_pilon;QSTART=1097960;QEND=1098297;STRAND=0;SVLEN=337;END=38568680;SVTYPE=INV;CIPOS=-5,5;CIEND=-5,5;BNS=NO;BNSVLEN=.;BNID=.;BNOSCORE=.;REPSTART=.;REPLEN=.;REPPARENT=.;REPTYPE=.;SOURCE=yoruba;SHARED=orangutan,.,.,yoruba,chm13;LINEAGE=polymorphic;CHCONDEL=chr9:37599170-37599171;DHCONDEL=969172;BHCONDEL=NO;CEXON=RP11-392E22.11;EXONDIST=0</t>
  </si>
  <si>
    <t>chr9_38568350_INV_orangutan_000181F_1_5657636_quiver_pilon_1435938_1436268</t>
  </si>
  <si>
    <t>TSTART=38568350;TEND=38568691;QCONTIG=000181F_1_5657636_quiver_pilon;QSTART=1435938;QEND=1436268;STRAND=0;SVLEN=330;END=38568680;SVTYPE=INV;CIPOS=-5,5;CIEND=-5,5;BNS=NO;BNSVLEN=.;BNID=.;BNOSCORE=.;REPSTART=.;REPLEN=.;REPPARENT=.;REPTYPE=.;SOURCE=orangutan;SHARED=orangutan,.,.,yoruba,chm13;LINEAGE=polymorphic;CHCONDEL=chr9:37599170-37599171;DHCONDEL=969179;BHCONDEL=NO;CEXON=RP11-392E22.11;EXONDIST=0</t>
  </si>
  <si>
    <t>chr9_38912311_INV_orangutan_000181F_1_5657636_quiver_pilon_789692_790285</t>
  </si>
  <si>
    <t>TSTART=38912311;TEND=38912927;QCONTIG=000181F_1_5657636_quiver_pilon;QSTART=789692;QEND=790285;STRAND=0;SVLEN=593;END=38912904;SVTYPE=INV;CIPOS=-5,5;CIEND=-5,5;BNS=NO;BNSVLEN=.;BNID=.;BNOSCORE=.;REPSTART=38912175,38912478,38912614;REPLEN=167,136,313;REPPARENT=SINE,SINE,LTR;REPTYPE=AluYm1,AluSp,MER21-int;SOURCE=orangutan;SHARED=orangutan,.,.,.,.;LINEAGE=human_chimpanzee_gorilla;CHCONDEL=chr9:37599170-37599171;DHCONDEL=1313140;BHCONDEL=NO;CEXON=RP11-402N8.1;EXONDIST=60395</t>
  </si>
  <si>
    <t>chr9_63795098_INV_chm13_000642F_1_64619_quiver_pilon_36793_43916</t>
  </si>
  <si>
    <t>TSTART=63795098;TEND=63801560;QCONTIG=000642F_1_64619_quiver_pilon;QSTART=36793;QEND=43916;STRAND=0;SVLEN=7123;END=63802221;SVTYPE=INV;CIPOS=-5,5;CIEND=-5,5;BNS=NO;BNSVLEN=.;BNID=.;BNOSCORE=.;REPSTART=63794550,63795540,63800579,63800688,63801363,63801433,63797526;REPLEN=432,1993,104,681,68,127,3042;REPPARENT=LINE,LINE,LINE,LINE,LINE,SINE,LINE;REPTYPE=L1M4c,L1PA4,L1PA16,L1PA16,L1PA16,AluY,L1M1;SOURCE=chm13;SHARED=.,.,.,.,chm13;LINEAGE=polymorphic;CHCONDEL=chr9:70653466-70653469;DHCONDEL=6851247;BHCONDEL=NO;CEXON=RP11-764K9.1;EXONDIST=0</t>
  </si>
  <si>
    <t>chr9_67071184_INV_chimpanzee_000483F_1_420257_quiver_pilon_43671_44071</t>
  </si>
  <si>
    <t>TSTART=67071184;TEND=67071595;QCONTIG=000483F_1_420257_quiver_pilon;QSTART=43671;QEND=44071;STRAND=0;SVLEN=400;END=67071584;SVTYPE=INV;CIPOS=-5,5;CIEND=-5,5;BNS=NO;BNSVLEN=.;BNID=.;BNOSCORE=.;REPSTART=67066571;REPLEN=411;REPPARENT=LINE;REPTYPE=L1PA4;SOURCE=chimpanzee;SHARED=.,.,chimpanzee,.,.;LINEAGE=polymorphic;CHCONDEL=chr9:70653466-70653469;DHCONDEL=3581884;BHCONDEL=NO;CEXON=CNTNAP3P2;EXONDIST=11110</t>
  </si>
  <si>
    <t>chr9_70459616_INV_gorilla_000596F_quiver_patched_2056016_2056813</t>
  </si>
  <si>
    <t>TSTART=70459616;TEND=70460424;QCONTIG=000596F_quiver_patched;QSTART=2056016;QEND=2056813;STRAND=0;SVLEN=797;END=70460413;SVTYPE=INV;CIPOS=-5,5;CIEND=-5,5;BNS=NO;BNSVLEN=.;BNID=.;BNOSCORE=.;REPSTART=70459519,70459681,70460077,70460394;REPLEN=65,135,316,30;REPPARENT=LTR,LTR,LINE,SINE;REPTYPE=MSTA,MER4A1,L2b,AluJb;SOURCE=gorilla;SHARED=.,gorilla,.,.,.;LINEAGE=polymorphic;CHCONDEL=chr9:70653466-70653469;DHCONDEL=193055;BHCONDEL=NO;CEXON=KLF9;EXONDIST=44992</t>
  </si>
  <si>
    <t>chr9_71920246_INV_chimpanzee_000040F_1_17963911_quiver_pilon_3476458_3476506</t>
  </si>
  <si>
    <t>TSTART=71920246;TEND=71920305;QCONTIG=000040F_1_17963911_quiver_pilon;QSTART=3476458;QEND=3476506;STRAND=0;SVLEN=48;END=71920294;SVTYPE=INV;CIPOS=-5,5;CIEND=-5,5;BNS=NO;BNSVLEN=.;BNID=.;BNOSCORE=.;REPSTART=.;REPLEN=.;REPPARENT=.;REPTYPE=.;SOURCE=chimpanzee;SHARED=.,.,chimpanzee,.,.;LINEAGE=polymorphic;CHCONDEL=chr9:70653466-70653469;DHCONDEL=1266777;BHCONDEL=NO;CEXON=C9orf85;EXONDIST=1691</t>
  </si>
  <si>
    <t>chr9_73675065_INV_orangutan_000191F_1_5103659_quiver_pilon_3730170_3730423</t>
  </si>
  <si>
    <t>TSTART=73675065;TEND=73675218;QCONTIG=000191F_1_5103659_quiver_pilon;QSTART=3730170;QEND=3730423;STRAND=0;SVLEN=253;END=73675318;SVTYPE=INV;CIPOS=-5,5;CIEND=-5,5;BNS=NO;BNSVLEN=.;BNID=.;BNOSCORE=.;REPSTART=73674567;REPLEN=153;REPPARENT=Simple_repeat;REPTYPE=(AT)n;SOURCE=orangutan;SHARED=orangutan,.,.,.,.;LINEAGE=human_chimpanzee_gorilla;CHCONDEL=chr9:73340234-73340237;DHCONDEL=334828;BHCONDEL=NO;CEXON=RP11-549A6.1;EXONDIST=25226</t>
  </si>
  <si>
    <t>chr9_74283223_INV_chimpanzee_000040F_1_17963911_quiver_pilon_5828875_5829128</t>
  </si>
  <si>
    <t>TSTART=74283223;TEND=74283487;QCONTIG=000040F_1_17963911_quiver_pilon;QSTART=5828875;QEND=5829128;STRAND=0;SVLEN=253;END=74283476;SVTYPE=INV;CIPOS=-5,5;CIEND=-5,5;BNS=NO;BNSVLEN=.;BNID=.;BNOSCORE=.;REPSTART=74283303;REPLEN=163;REPPARENT=LINE;REPTYPE=L1PB4;SOURCE=chimpanzee;SHARED=.,.,chimpanzee,yoruba,chm13;LINEAGE=polymorphic;CHCONDEL=chr9:73340234-73340237;DHCONDEL=942986;BHCONDEL=NO;CEXON=RP11-171A24.2;EXONDIST=88057</t>
  </si>
  <si>
    <t>chr9_74283223_INV_chm13_000041F_1_25960551_quiver_pilon_19894414_19894667</t>
  </si>
  <si>
    <t>TSTART=74283223;TEND=74283487;QCONTIG=000041F_1_25960551_quiver_pilon;QSTART=19894414;QEND=19894667;STRAND=0;SVLEN=253;END=74283476;SVTYPE=INV;CIPOS=-5,5;CIEND=-5,5;BNS=NO;BNSVLEN=.;BNID=.;BNOSCORE=.;REPSTART=74283303;REPLEN=163;REPPARENT=LINE;REPTYPE=L1PB4;SOURCE=chm13;SHARED=.,.,chimpanzee,yoruba,chm13;LINEAGE=polymorphic;CHCONDEL=chr9:73340234-73340237;DHCONDEL=942986;BHCONDEL=NO;CEXON=RP11-171A24.2;EXONDIST=88057</t>
  </si>
  <si>
    <t>chr9_74283223_INV_gorilla_000157F_quiver_patched_9485549_9486480</t>
  </si>
  <si>
    <t>TSTART=74283223;TEND=74283905;QCONTIG=000157F_quiver_patched;QSTART=9485549;QEND=9486480;STRAND=0;SVLEN=931;END=74284154;SVTYPE=INV;CIPOS=-5,5;CIEND=-5,5;BNS=NO;BNSVLEN=.;BNID=.;BNOSCORE=.;REPSTART=74283303;REPLEN=163;REPPARENT=LINE;REPTYPE=L1PB4;SOURCE=gorilla;SHARED=orangutan,gorilla,.,.,.;LINEAGE=human_chimpanzee;CHCONDEL=chr9:73340234-73340237;DHCONDEL=942986;BHCONDEL=NO;CEXON=RP11-171A24.2;EXONDIST=87379</t>
  </si>
  <si>
    <t>chr9_74283223_INV_orangutan_000191F_1_5103659_quiver_pilon_2357273_2358200</t>
  </si>
  <si>
    <t>TSTART=74283223;TEND=74283905;QCONTIG=000191F_1_5103659_quiver_pilon;QSTART=2357273;QEND=2358200;STRAND=0;SVLEN=927;END=74284150;SVTYPE=INV;CIPOS=-5,5;CIEND=-5,5;BNS=NO;BNSVLEN=.;BNID=.;BNOSCORE=.;REPSTART=74283303;REPLEN=163;REPPARENT=LINE;REPTYPE=L1PB4;SOURCE=orangutan;SHARED=orangutan,gorilla,.,.,.;LINEAGE=human_chimpanzee;CHCONDEL=chr9:73340234-73340237;DHCONDEL=942986;BHCONDEL=NO;CEXON=RP11-171A24.2;EXONDIST=87383</t>
  </si>
  <si>
    <t>chr9_74283223_INV_yoruba_000017F_1_16850363_quiver_pilon_5892970_5893223</t>
  </si>
  <si>
    <t>TSTART=74283223;TEND=74283487;QCONTIG=000017F_1_16850363_quiver_pilon;QSTART=5892970;QEND=5893223;STRAND=0;SVLEN=253;END=74283476;SVTYPE=INV;CIPOS=-5,5;CIEND=-5,5;BNS=NO;BNSVLEN=.;BNID=.;BNOSCORE=.;REPSTART=74283303;REPLEN=163;REPPARENT=LINE;REPTYPE=L1PB4;SOURCE=yoruba;SHARED=.,.,chimpanzee,yoruba,chm13;LINEAGE=polymorphic;CHCONDEL=chr9:73340234-73340237;DHCONDEL=942986;BHCONDEL=NO;CEXON=RP11-171A24.2;EXONDIST=88057</t>
  </si>
  <si>
    <t>chr9_76192150_INV_orangutan_000191F_1_5103659_quiver_pilon_1279258_1279292</t>
  </si>
  <si>
    <t>TSTART=76192150;TEND=76192195;QCONTIG=000191F_1_5103659_quiver_pilon;QSTART=1279258;QEND=1279292;STRAND=0;SVLEN=34;END=76192184;SVTYPE=INV;CIPOS=-5,5;CIEND=-5,5;BNS=NO;BNSVLEN=.;BNID=.;BNOSCORE=.;REPSTART=.;REPLEN=.;REPPARENT=.;REPTYPE=.;SOURCE=orangutan;SHARED=orangutan,.,.,.,.;LINEAGE=human_chimpanzee_gorilla;CHCONDEL=chr9:73340234-73340237;DHCONDEL=2851913;BHCONDEL=NO;CEXON=PCSK5;EXONDIST=1055</t>
  </si>
  <si>
    <t>chr9_80615001_INV_gorilla_000157F_quiver_patched_2842493_2842790</t>
  </si>
  <si>
    <t>TSTART=80615001;TEND=80615307;QCONTIG=000157F_quiver_patched;QSTART=2842493;QEND=2842790;STRAND=0;SVLEN=297;END=80615298;SVTYPE=INV;CIPOS=-5,5;CIEND=-5,5;BNS=NO;BNSVLEN=.;BNID=.;BNOSCORE=.;REPSTART=80615085;REPLEN=78;REPPARENT=LINE;REPTYPE=L2c;SOURCE=gorilla;SHARED=.,gorilla,.,.,.;LINEAGE=polymorphic;CHCONDEL=chr9:84608064-84608065;DHCONDEL=3992768;BHCONDEL=NO;CEXON=MTND2P9;EXONDIST=49039</t>
  </si>
  <si>
    <t>chr9_80693272_INV_orangutan_000020F_1_22246707_quiver_pilon_17527861_17531261</t>
  </si>
  <si>
    <t>TSTART=80693272;TEND=80696680;QCONTIG=000020F_1_22246707_quiver_pilon;QSTART=17527861;QEND=17531261;STRAND=0;SVLEN=3400;END=80696672;SVTYPE=INV;CIPOS=-5,5;CIEND=-5,5;BNS=NO;BNSVLEN=.;BNID=.;BNOSCORE=.;REPSTART=80693373,80694837,80696153,80696314;REPLEN=290,164,98,285;REPPARENT=SINE,SINE,SINE,SINE;REPTYPE=AluJo,MIR,MIR1_Amn,AluSp;SOURCE=orangutan;SHARED=orangutan,.,.,.,.;LINEAGE=human_chimpanzee_gorilla;CHCONDEL=chr9:84608064-84608065;DHCONDEL=3911394;BHCONDEL=NO;CEXON=RPS19P6;EXONDIST=85668</t>
  </si>
  <si>
    <t>chr9_82060667_INV_gorilla_000157F_quiver_patched_1278760_1279277</t>
  </si>
  <si>
    <t>TSTART=82060667;TEND=82061194;QCONTIG=000157F_quiver_patched;QSTART=1278760;QEND=1279277;STRAND=0;SVLEN=517;END=82061184;SVTYPE=INV;CIPOS=-5,5;CIEND=-5,5;BNS=NO;BNSVLEN=.;BNID=.;BNOSCORE=.;REPSTART=.;REPLEN=.;REPPARENT=.;REPTYPE=.;SOURCE=gorilla;SHARED=.,gorilla,.,.,.;LINEAGE=polymorphic;CHCONDEL=chr9:84608064-84608065;DHCONDEL=2546882;BHCONDEL=NO;CEXON=SPATA31B1P;EXONDIST=0</t>
  </si>
  <si>
    <t>chr9_83820915_INV_orangutan_000020F_1_22246707_quiver_pilon_14673891_14680226</t>
  </si>
  <si>
    <t>TSTART=83820915;TEND=83827227;QCONTIG=000020F_1_22246707_quiver_pilon;QSTART=14673891;QEND=14680226;STRAND=0;SVLEN=6335;END=83827250;SVTYPE=INV;CIPOS=-5,5;CIEND=-5,5;BNS=NO;BNSVLEN=.;BNID=.;BNOSCORE=.;REPSTART=83821180,83821261,83821696,83821823,83822153,83822437,83822653,83822849,83822907,83823226,83823383,83823691,83823795,83823874,83824452,83824544,83824847,83825819,83825995,83826058,83826350,83826840,83826959,83826995,83820523;REPLEN=25,63,118,284,281,216,196,58,319,102,283,101,63,578,74,287,808,31,59,283,118,63,25,226,254;REPPARENT=Simple_repeat,LINE,LINE,SINE,SINE,LINE,DNA,LINE,SINE,LINE,SINE,LINE,SINE,LINE,SINE,SINE,LINE,Simple_repeat,Simple_repeat,SINE,LINE,LINE,Simple_repeat,LINE,LINE;REPTYPE=(ATAC)n,L2,L1MA2,AluSc8,AluJo,HAL1,MER30,HAL1,AluSz,HAL1,AluSx,HAL1,AluJo,L1PA6,AluJr,AluJo,HAL1,(TG)n,(TTAATT)n,AluSc8,L1MA2,L2,(TGTA)n,L2,L2;SOURCE=orangutan;SHARED=orangutan,.,.,.,.;LINEAGE=human_chimpanzee_gorilla;CHCONDEL=chr9:84608064-84608065;DHCONDEL=780816;BHCONDEL=NO;CEXON=GKAP1;EXONDIST=1813</t>
  </si>
  <si>
    <t>chr9_85580252_INV_orangutan_000020F_1_22246707_quiver_pilon_13449373_13449520</t>
  </si>
  <si>
    <t>TSTART=85580252;TEND=85580413;QCONTIG=000020F_1_22246707_quiver_pilon;QSTART=13449373;QEND=13449520;STRAND=0;SVLEN=147;END=85580399;SVTYPE=INV;CIPOS=-5,5;CIEND=-5,5;BNS=NO;BNSVLEN=.;BNID=.;BNOSCORE=.;REPSTART=85579968,85580396;REPLEN=3,17;REPPARENT=SINE,SINE;REPTYPE=AluSq2,Alu;SOURCE=orangutan;SHARED=orangutan,gorilla,.,.,.;LINEAGE=human_chimpanzee;CHCONDEL=chr9:84608064-84608065;DHCONDEL=972187;BHCONDEL=NO;CEXON=AGTPBP1;EXONDIST=1156</t>
  </si>
  <si>
    <t>chr9_85580254_INV_gorilla_000518F_quiver_patched_1799156_1799330</t>
  </si>
  <si>
    <t>TSTART=85580254;TEND=85580444;QCONTIG=000518F_quiver_patched;QSTART=1799156;QEND=1799330;STRAND=0;SVLEN=174;END=85580428;SVTYPE=INV;CIPOS=-5,5;CIEND=-5,5;BNS=NO;BNSVLEN=.;BNID=.;BNOSCORE=.;REPSTART=85579968,85580396,85580437;REPLEN=1,46,7;REPPARENT=SINE,SINE,SINE;REPTYPE=AluSq2,Alu,AluSp;SOURCE=gorilla;SHARED=orangutan,gorilla,.,.,.;LINEAGE=human_chimpanzee;CHCONDEL=chr9:84608064-84608065;DHCONDEL=972189;BHCONDEL=NO;CEXON=AGTPBP1;EXONDIST=1158</t>
  </si>
  <si>
    <t>chr9_85863829_INV_chimpanzee_000040F_1_17963911_quiver_pilon_17348308_17351322</t>
  </si>
  <si>
    <t>TSTART=85863829;TEND=85866849;QCONTIG=000040F_1_17963911_quiver_pilon;QSTART=17348308;QEND=17351322;STRAND=0;SVLEN=3014;END=85866843;SVTYPE=INV;CIPOS=-5,5;CIEND=-5,5;BNS=NO;BNSVLEN=.;BNID=.;BNOSCORE=.;REPSTART=85863616,85863932,85864168,85864561,85866830;REPLEN=87,233,396,2269,19;REPPARENT=SINE,LTR,LINE,LINE,SINE;REPTYPE=AluSx,LTR33,L1PA16,L1PA16,AluSx;SOURCE=chimpanzee;SHARED=.,.,chimpanzee,.,.;LINEAGE=polymorphic;CHCONDEL=chr9:84608064-84608065;DHCONDEL=1255764;BHCONDEL=NO;CEXON=RP11-213G2.3;EXONDIST=14287</t>
  </si>
  <si>
    <t>chr9_86540928_INV_yoruba_000230F_1_5157262_quiver_pilon_1287856_1287935</t>
  </si>
  <si>
    <t>TSTART=86540928;TEND=86541018;QCONTIG=000230F_1_5157262_quiver_pilon;QSTART=1287856;QEND=1287935;STRAND=0;SVLEN=79;END=86541007;SVTYPE=INV;CIPOS=-5,5;CIEND=-5,5;BNS=NO;BNSVLEN=.;BNID=.;BNOSCORE=.;REPSTART=.;REPLEN=.;REPPARENT=.;REPTYPE=.;SOURCE=yoruba;SHARED=.,.,.,yoruba,.;LINEAGE=polymorphic;CHCONDEL=chr9:84608064-84608065;DHCONDEL=1932863;BHCONDEL=NO;CEXON=RP11-395D3.1;EXONDIST=91142</t>
  </si>
  <si>
    <t>chr9_87254182_INV_gorilla_000518F_quiver_patched_3478754_3478886</t>
  </si>
  <si>
    <t>TSTART=87254182;TEND=87254342;QCONTIG=000518F_quiver_patched;QSTART=3478754;QEND=3478886;STRAND=0;SVLEN=132;END=87254314;SVTYPE=INV;CIPOS=-5,5;CIEND=-5,5;BNS=NO;BNSVLEN=.;BNID=.;BNOSCORE=.;REPSTART=.;REPLEN=.;REPPARENT=.;REPTYPE=.;SOURCE=gorilla;SHARED=.,gorilla,.,.,.;LINEAGE=polymorphic;CHCONDEL=chr9:89680541-89680542;DHCONDEL=2426229;BHCONDEL=NO;CEXON=SNORA26;EXONDIST=6138</t>
  </si>
  <si>
    <t>chr9_87329226_INV_orangutan_000020F_1_22246707_quiver_pilon_11232210_11232491</t>
  </si>
  <si>
    <t>TSTART=87329226;TEND=87329519;QCONTIG=000020F_1_22246707_quiver_pilon;QSTART=11232210;QEND=11232491;STRAND=0;SVLEN=281;END=87329507;SVTYPE=INV;CIPOS=-5,5;CIEND=-5,5;BNS=NO;BNSVLEN=.;BNID=.;BNOSCORE=.;REPSTART=87329301,87329510;REPLEN=132,9;REPPARENT=LINE,SINE;REPTYPE=L1ME3C,AluSx;SOURCE=orangutan;SHARED=orangutan,.,.,.,.;LINEAGE=human_chimpanzee_gorilla;CHCONDEL=chr9:89680541-89680542;DHCONDEL=2351036;BHCONDEL=NO;CEXON=SNORA26;EXONDIST=68641</t>
  </si>
  <si>
    <t>chr9_91620724_INV_orangutan_000020F_1_22246707_quiver_pilon_9738171_9738546</t>
  </si>
  <si>
    <t>TSTART=91620724;TEND=91621400;QCONTIG=000020F_1_22246707_quiver_pilon;QSTART=9738171;QEND=9738546;STRAND=0;SVLEN=375;END=91621099;SVTYPE=INV;CIPOS=-5,5;CIEND=-5,5;BNS=NO;BNSVLEN=.;BNID=.;BNOSCORE=.;REPSTART=91620617,91620827,91620904,91621134;REPLEN=22,77,227,266;REPPARENT=LTR,LINE,DNA,LINE;REPTYPE=LTR33,L1MEc,Tigger1,L1MEc;SOURCE=orangutan;SHARED=orangutan,.,.,.,.;LINEAGE=human_chimpanzee_gorilla;CHCONDEL=chr9:89680541-89680542;DHCONDEL=1940182;BHCONDEL=NO;CEXON=PAICSP2;EXONDIST=8232</t>
  </si>
  <si>
    <t>chr9_92125694_INV_orangutan_000020F_1_22246707_quiver_pilon_10346455_11122843</t>
  </si>
  <si>
    <t>TSTART=92125694;TEND=92826856;QCONTIG=000020F_1_22246707_quiver_pilon;QSTART=10346455;QEND=11122843;STRAND=0;SVLEN=701162;END=92826856;SVTYPE=INV;CIPOS=-5,5;CIEND=-5,5;BNS=NO;BNSVLEN=.;BNID=.;BNOSCORE=.;REPSTART=92126164,92126483,92126524,92126832,92127455,92127764,92128353,92128624,92128866,92129159,92130300,92130561,92130581,92130878,92131741,92132026,92133028,92133376,92133431,92136055,92137173,92139110,92140793,92143963,92145043,92145086,92145577,92145689,92146152,92146460,92146682,92147240,92148205,92148378,92148556,92149150,92149555,92150440,92151448,92152893,92154165,92154201,92154594,92154766,92156170,92156470,92156784,92157881,92158980,92160109,92160501,92160689,92160833,92161256,92162103,92162152,92162453,92162591,92162855,92163208,92163763,92164029,92164154,92165561,92165934,92166773,92167081,92167397,92167429,92167548,92167595,92167970,92167999,92168307,92168406,92168601,92168898,92169221,92169529,92169606,92169917,92170864,92173516,92174798,92174912,92178091,92178383,92178881,92179927,92180844,92181651,92181725,92182141,92182370,92182487,92182674,92184028,92184780,92185214,92185256,92186138,92186411,92187256,92188758,92189141,92189398,92189691,92189918,92190918,92191001,92191322,92191612,92192119,92192770,92193251,92193686,92193967,92194266,92194612,92194929,92195273,92195628,92195766,92195848,92195971,92196052,92196222,92196423,92197599,92197884,92198740,92199027,92199064,92199311,92200484,92200779,92201047,92201318,92201915,92202476,92202820,92203132,92203351,92204067,92204266,92204301,92204612,92204732,92205036,92205068,92205159,92205299,92205636,92205725,92206023,92206306,92206609,92206984,92207280,92207329,92207491,92207880,92208174,92209518,92209750,92210716,92210968,92211679,92213395,92213818,92214192,92214275,92214408,92220453,92220620,92220683,92220964,92221031,92221137,92221765,92222035,92223996,92224555,92224890,92225670,92226219,92226506,92226804,92228150,92228429,92229246,92229353,92229651,92230103,92230412,92231161,92231406,92231727,92231922,92232400,92232691,92232801,92233560,92233634,92233771,92234060,92234846,92235131,92235513,92235822,92235972,92236283,92236564,92236833,92237916,92238202,92238243,92238654,92238863,92239038,92239592,92240258,92240560,92241352,92245768,92246636,92246899,92246915,92247219,92247582,92248391,92248964,92249269,92249562,92251138,92251979,92252484,92253901,92254344,92254586,92255666,92255783,92256034,92256183,92258311,92259414,92259634,92260373,92260784,92261027,92261326,92261757,92262089,92262389,92262524,92264052,92264792,92265653,92266315,92266516,92266948,92267477,92267658,92268034,92270512,92271938,92272071,92272233,92272567,92273021,92273306,92273603,92273853,92274128,92275285,92276196,92277189,92277465,92278145,92278673,92279695,92281135,92281804,92282297,92282494,92282799,92282860,92283174,92283360,92283772,92283898,92284215,92284504,92284925,92285950,92286085,92286860,92288465,92288829,92288926,92289227,92289528,92291154,92291804,92292016,92292862,92293170,92294295,92295184,92295813,92295982,92296708,92299469,92300758,92302129,92302649,92302811,92303269,92303659,92303839,92304645,92305035,92306002,92306361,92306706,92308105,92308682,92309077,92309132,92309390,92310077,92311291,92312172,92312475,92312544,92312857,92313016,92313327,92315689,92316216,92316672,92316961,92317559,92317752,92318916,92319359,92320150,92320592,92321130,92321438,92322338,92322364,92322625,92323505,92324833,92326382,92326586,92327045,92327255,92328393,92328700,92328837,92329022,92329182,92329481,92329534,92330161,92330676,92331167,92331679,92332527,92332858,92332887,92333536,92333690,92333891,92334121,92334597,92334904,92335154,92335460,92336030,92336302,92336636,92337035,92337963,92338029,92338325,92338337,92338688,92340512,92342100,92342825,92343175,92343664,92344372,92344409,92344536,92344847,92344886,92344970,92345275,92345507,92345949,92346195,92346336,92347428,92347704,92347922,92348257,92348393,92348691,92349275,92349398,92349701,92349858,92350847,92350960,92351058,92351208,92351493,92351639,92351924,92352017,92352087,92352467,92352506,92352928,92354545,92354733,92356910,92357461,92357509,92357798,92358244,92358542,92358936,92359248,92360109,92360366,92360585,92360695,92361051,92361123,92361440,92361497,92361780,92361942,92362060,92362174,92362426,92363304,92363640,92363836,92364207,92364379,92364564,92364662,92364871,92365009,92365406,92365767,92365826,92365899,92366201,92366853,92367041,92367155,92367466,92367609,92367915,92368759,92369073,92369539,92369637,92370468,92370781,92371860,92371995,92372060,92372099,92373140,92373257,92373545,92373838,92374119,92374142,92374241,92374291,92374469,92374969,92375296,92375595,92375968,92376365,92376758,92377054,92377294,92377772,92378327,92378873,92379311,92379488,92381036,92381276,92381545,92382238,92382498,92382892,92383197,92386360,92386751,92386884,92387091,92387754,92388166,92388558,92390258,92390563,92390650,92390982,92391114,92391420,92391609,92392203,92392342,92392641,92393692,92394255,92394591,92395033,92395816,92396564,92396828,92396893,92397204,92397319,92397629,92398788,92399069,92399609,92400141,92400500,92401206,92401289,92403994,92405843,92406482,92406840,92407613,92408141,92408181,92408482,92408596,92408993,92409910,92409926,92410235,92410761,92410977,92411271,92411296,92412009,92412063,92412095,92412386,92412975,92413285,92415021,92415215,92415799,92415871,92415972,92416068,92416106,92416404,92417325,92417722,92418074,92418665,92418975,92419199,92419299,92419608,92419768,92420046,92420847,92421053,92421710,92421960,92424674,92425976,92426236,92426403,92426597,92427088,92427167,92427488,92428301,92429043,92429352,92429504,92429790,92429823,92429932,92430104,92430452,92430772,92430790,92431378,92431562,92431872,92432042,92433056,92433251,92433648,92434046,92434108,92434405,92434513,92434760,92435335,92436918,92437219,92437253,92437401,92437699,92437770,92438670,92438952,92439465,92439929,92440244,92440346,92440386,92440493,92440870,92441150,92441278,92441476,92441753,92441983,92442115,92442428,92442571,92442862,92443658,92443962,92444210,92444700,92445473,92445601,92445917,92446701,92446775,92446830,92446898,92447093,92447614,92448115,92448258,92448501,92449049,92449160,92449466,92449572,92450099,92453592,92453838,92454657,92455004,92455114,92455415,92455731,92455789,92457777,92457839,92458542,92459836,92460053,92460681,92460988,92461635,92461967,92464365,92465785,92465833,92467292,92468006,92469861,92471661,92472069,92472377,92472664,92474742,92474984,92475388,92476695,92478438,92478767,92479519,92481342,92483227,92484146,92485696,92486060,92486782,92487153,92487885,92488398,92489277,92489870,92490109,92492734,92494627,92495026,92495591,92496858,92497342,92497689,92498190,92498312,92498472,92500055,92500192,92500490,92501455,92502122,92502379,92502804,92503210,92503807,92504158,92504553,92505968,92506897,92508843,92509262,92511113,92513292,92514124,92514274,92514812,92514908,92515418,92516081,92518134,92518559,92518616,92519268,92520008,92521853,92522065,92522104,92522485,92523079,92523278,92523403,92523958,92524565,92525029,92525405,92525608,92525915,92526370,92526683,92526999,92527309,92528102,92529146,92529239,92529862,92530192,92530572,92530697,92530969,92531493,92531697,92532029,92532159,92533016,92533328,92533424,92533646,92534114,92536588,92536860,92537379,92537695,92537870,92537970,92538287,92539813,92539915,92540157,92540490,92540979,92541286,92541400,92541440,92541543,92541786,92542091,92542185,92542494,92542811,92543200,92543500,92544193,92544490,92544596,92544712,92545019,92545063,92546735,92547286,92547834,92548643,92549164,92549369,92550115,92550647,92550948,92551343,92551526,92551841,92551906,92552190,92554172,92554481,92554630,92554935,92555003,92555040,92555201,92555528,92557639,92557942,92559665,92559882,92560857,92561819,92562101,92562193,92562505,92563027,92563698,92563741,92563963,92564106,92564458,92564637,92564810,92565055,92565195,92565422,92566020,92566325,92567321,92567373,92567408,92567550,92574263,92575531,92575825,92576744,92576847,92577231,92577416,92577660,92577782,92581174,92581360,92582030,92582072,92582435,92582704,92582895,92584336,92584887,92585391,92586044,92586344,92587190,92587489,92587844,92588155,92588237,92588686,92589047,92589374,92589598,92591137,92591827,92591965,92592184,92592947,92593473,92593914,92594190,92594407,92594672,92594889,92595252,92595557,92595972,92596049,92596126,92596396,92597106,92598825,92599404,92599981,92600765,92601923,92602847,92603111,92603779,92603990,92604596,92604893,92604992,92605288,92605526,92605979,92606274,92606623,92606836,92606966,92607002,92607068,92607118,92607251,92607368,92609742,92610053,92610955,92612111,92620053,92620832,92620883,92621251,92621507,92621816,92622899,92623152,92623462,92623976,92624054,92624199,92624479,92624656,92624791,92625215,92625798,92626115,92626412,92627074,92628593,92628897,92628944,92629105,92629469,92629659,92629726,92630563,92630911,92631193,92631665,92632476,92632967,92633010,92633310,92633385,92633636,92634301,92635697,92636279,92636356,92636666,92637048,92639061,92643116,92644104,92644652,92645108,92645417,92645512,92646212,92646675,92646908,92647645,92647754,92649745,92650044,92650361,92651382,92651707,92652167,92652672,92653570,92654234,92657067,92658267,92658933,92659132,92659285,92662243,92663067,92663154,92663458,92664792,92665399,92665530,92665854,92666253,92667989,92668895,92669039,92670392,92670758,92670905,92671241,92671542,92671841,92672413,92672459,92672526,92672817,92672933,92673306,92673472,92673474,92673572,92673981,92674602,92674946,92675215,92675468,92675874,92676681,92676884,92677459,92677517,92677819,92677982,92678228,92678527,92678737,92679021,92679184,92681148,92681357,92681473,92681532,92681902,92682265,92682561,92683168,92683732,92684044,92684451,92684482,92684785,92684952,92685243,92685527,92686112,92686239,92686538,92686841,92687049,92687455,92687753,92688002,92688917,92689251,92689316,92689355,92689537,92689843,92691051,92691361,92691767,92692282,92692587,92692944,92693248,92694330,92694641,92696081,92696357,92697321,92697428,92699071,92700047,92700347,92701598,92701760,92702380,92702676,92703004,92703309,92703472,92703783,92704581,92705018,92705054,92705350,92705581,92705637,92705943,92706259,92706835,92707347,92707442,92707564,92707728,92709120,92709525,92709726,92711819,92715495,92720689,92723053,92723141,92723852,92725921,92727423,92728893,92730347,92730639,92731475,92731909,92732127,92732930,92733523,92733685,92733993,92734230,92736005,92737140,92738059,92740290,92741774,92742274,92742374,92742682,92743192,92743539,92743763,92744116,92744559,92746249,92748407,92748805,92749267,92750181,92750906,92751134,92751166,92751443,92751806,92752104,92752485,92752773,92753531,92753838,92753882,92754161,92754529,92754578,92755925,92756260,92756590,92757051,92757351,92757544,92757921,92758204,92758232,92758270,92758568,92758876,92759007,92760510,92762257,92762422,92763429,92764801,92764840,92765543,92765600,92766339,92766469,92766606,92766781,92766806,92766924,92767516,92767814,92767988,92768103,92768476,92768674,92768834,92769024,92769334,92769773,92770233,92770980,92771356,92771664,92771852,92772137,92772669,92772819,92772977,92773275,92773535,92773845,92774014,92774805,92775111,92775199,92775485,92775663,92775972,92776070,92776380,92776467,92776609,92776901,92777366,92777789,92778099,92778204,92778533,92778841,92779110,92779483,92779545,92779605,92779920,92780161,92780520,92780832,92783400,92783675,92784001,92784153,92784460,92784756,92784920,92784993,92785296,92785626,92785922,92786081,92786259,92787053,92787377,92787917,92788466,92788748,92789710,92789996,92790144,92790447,92790652,92792491,92792649,92792956,92793904,92794745,92797598,92797960,92799405,92799499,92799814,92800319,92800344,92800585,92801050,92801848,92802891,92802989,92803871,92805582,92806899,92807155,92809483,92811260,92812629,92812880,92813175,92815133,92815408,92816320,92816844,92817944,92818432,92818779,92819650,92819687,92819793,92820467,92820604,92820973,92821765,92822346,92822680,92822931,92822987,92823421,92823788,92824085,92824953,92825123,92825228,92825414,92825709,92826008,92826131,92826772,92192503,92208834,92225336,92356319,92372132,92422054,92438105,92471189,92487627,92520299,92552217,92568069,92585589,92684173,92700647,92733255,92766169,92781263,92815275,92536666,92667636;REPLEN=141,41,308,340,301,589,271,242,293,1141,261,20,297,863,285,369,348,55,81,54,46,36,161,207,34,101,68,261,27,95,26,128,81,23,208,301,163,42,22,315,36,6,57,298,300,314,160,1079,67,187,115,31,361,847,49,301,137,262,351,555,263,121,1407,367,839,305,316,31,122,47,349,29,308,117,195,297,323,308,77,311,719,28,1036,112,307,292,35,181,454,197,71,402,165,111,173,606,465,126,37,170,273,39,84,61,83,37,70,33,75,321,290,337,285,480,431,281,299,346,317,342,355,135,82,123,81,170,91,1176,285,856,287,30,247,1173,295,268,271,589,295,344,312,41,141,199,35,311,120,304,29,123,140,337,89,297,283,155,375,296,42,144,389,294,491,217,450,50,575,286,323,262,80,133,6020,167,36,281,35,110,268,78,335,538,301,436,326,239,284,1339,173,295,107,36,452,309,743,245,321,195,406,277,100,758,63,137,289,130,285,382,309,150,311,281,269,1083,286,41,411,209,175,515,642,301,132,289,307,163,16,304,71,452,287,163,293,50,107,41,310,216,55,36,117,251,93,306,290,104,56,295,243,299,423,292,220,41,199,309,53,302,201,432,132,181,47,52,312,68,122,81,313,128,297,102,121,93,141,34,202,226,31,375,542,298,490,179,294,61,256,77,303,32,301,279,285,93,129,299,636,163,97,301,27,1164,78,115,322,149,186,301,495,110,407,302,310,72,80,170,458,314,170,704,258,459,291,158,87,275,97,38,97,71,66,881,303,69,313,138,176,165,42,79,131,294,160,306,162,37,141,314,232,45,26,261,127,30,144,183,154,158,885,191,137,185,160,299,41,303,131,313,312,294,295,29,14,57,104,136,297,307,250,34,544,259,301,205,301,66,296,12,351,142,1069,236,116,171,322,34,73,311,39,84,305,232,58,213,99,913,112,218,335,136,298,606,118,303,157,181,71,37,150,285,146,285,92,24,307,39,422,1589,108,636,494,48,285,446,298,394,312,862,236,200,103,311,72,317,57,283,151,113,103,200,878,336,191,313,125,179,96,239,65,304,304,35,73,302,27,189,114,311,143,306,493,298,466,83,831,313,1078,133,65,32,32,117,288,293,227,21,98,46,176,495,327,299,367,397,393,296,240,402,194,297,386,129,110,240,269,693,260,394,305,282,71,130,191,302,309,295,291,67,25,332,132,306,189,310,137,272,49,490,295,315,801,748,264,42,309,115,310,1159,281,361,530,307,45,66,171,57,624,364,606,253,40,301,81,200,55,16,309,15,216,294,23,298,54,30,291,589,310,201,37,50,73,26,96,38,298,16,53,305,312,169,65,59,299,109,176,628,171,286,247,92,301,38,156,194,487,75,294,287,176,108,42,286,33,62,116,211,201,18,303,184,310,93,307,149,103,293,62,297,111,162,307,1583,301,49,148,298,71,335,281,24,123,315,102,40,107,375,249,100,198,277,215,132,313,143,291,796,304,147,452,768,126,292,136,41,52,65,195,521,43,127,242,523,111,306,101,374,3514,146,134,190,110,301,140,45,300,46,47,87,141,280,297,627,327,309,80,43,299,108,158,267,255,306,287,23,44,337,141,174,309,202,209,27,300,445,124,146,298,466,285,173,331,62,198,152,284,96,151,455,310,437,118,141,1209,40,290,171,28,39,116,282,213,78,92,279,43,179,29,139,311,647,136,299,66,48,38,281,59,52,294,740,291,166,32,281,74,162,125,555,78,26,313,203,307,446,312,316,310,237,1038,92,623,330,235,125,272,524,204,332,130,748,312,30,221,414,204,79,315,307,117,48,56,123,62,86,294,293,299,111,40,103,243,305,101,309,317,389,300,693,297,103,116,307,44,1672,551,548,275,461,157,304,291,248,172,174,306,64,284,26,309,149,305,68,37,161,327,2111,303,1705,132,280,32,148,92,312,66,32,43,66,27,303,167,90,234,140,227,598,305,1046,52,35,152,516,1268,294,700,58,384,185,233,122,3374,109,659,42,285,130,120,310,277,59,194,300,839,288,355,311,29,315,101,309,69,112,301,116,94,688,59,78,261,75,130,122,308,275,304,83,73,221,66,183,301,312,289,67,414,241,95,80,606,297,99,296,154,453,295,349,213,130,22,69,47,129,100,219,298,300,89,295,199,51,368,256,309,1072,253,310,514,78,145,280,177,135,381,273,317,297,664,1519,304,47,161,363,190,66,837,344,144,288,753,69,43,300,75,251,281,26,96,77,310,103,276,287,559,536,456,309,102,708,463,233,729,98,156,297,312,373,88,331,300,84,300,298,298,43,198,79,105,304,87,304,114,93,124,140,94,98,307,137,65,120,144,308,159,291,290,36,67,291,59,299,71,69,40,300,560,303,207,65,307,299,200,24,58,302,98,79,294,210,284,51,280,167,87,59,370,363,134,300,307,309,124,31,297,167,291,284,574,127,293,303,202,406,298,54,288,293,65,34,182,306,1208,310,388,515,305,357,304,1082,311,1440,276,964,107,1572,973,296,300,155,620,296,328,305,163,311,798,437,36,296,229,56,306,316,472,510,91,117,167,1336,248,105,191,40,37,102,69,585,194,37,127,65,187,42,26,215,826,325,160,293,232,313,725,132,109,411,308,100,308,501,302,190,269,411,308,308,86,100,37,725,221,32,277,363,298,381,288,735,307,44,279,334,46,1071,76,300,305,288,193,180,283,28,27,298,303,131,49,107,162,120,143,30,59,57,569,108,137,175,25,118,371,98,118,108,372,188,160,190,310,439,434,113,310,308,188,260,250,25,158,298,260,310,142,791,306,88,286,178,309,98,310,74,109,287,375,423,310,105,298,302,269,354,62,60,315,241,359,312,431,248,268,152,306,296,184,73,303,330,296,159,178,794,324,469,315,280,44,251,148,303,121,1821,157,268,292,298,297,125,150,123,315,477,23,34,308,380,218,27,309,1281,212,240,37,73,181,150,293,226,102,22,237,291,128,43,42,37,106,372,132,243,105,163,294,47,56,434,332,297,120,40,60,186,295,216,64,151,84,267,555,334,590,1008,297,488,305,221,815,1955,6145,455,278,924,268,156,1929,130,167,278;REPPARENT=SINE,LTR,SINE,LTR,SINE,LINE,SINE,LINE,SINE,LINE,SINE,LINE,SINE,LINE,SINE,LINE,LINE,Simple_repeat,LINE,LINE,Simple_repeat,Simple_repeat,SINE,SINE,Simple_repeat,snRNA,Simple_repeat,SINE,Simple_repeat,SINE,Simple_repeat,Simple_repeat,LINE,Simple_repeat,SINE,SINE,SINE,Simple_repeat,Simple_repeat,SINE,Simple_repeat,Simple_repeat,Simple_repeat,SINE,LTR,SINE,LTR,LINE,LINE,LINE,Simple_repeat,Simple_repeat,LTR,LINE,Simple_repeat,LINE,SINE,LINE,LTR,LTR,LINE,LTR,LINE,LTR,LINE,SINE,SINE,LINE,LTR,DNA,LTR,LINE,SINE,LINE,LINE,SINE,LINE,SINE,LINE,SINE,LINE,Simple_repeat,LINE,SINE,SINE,SINE,Low_complexity,LINE,LTR,SINE,SINE,LTR,SINE,SINE,LINE,LINE,Simple_repeat,LINE,SINE,LINE,SINE,Simple_repeat,SINE,SINE,SINE,Simple_repeat,Simple_repeat,Simple_repeat,LINE,LINE,SINE,LINE,LTR,LTR,LTR,LINE,SINE,LINE,SINE,LINE,LINE,SINE,LINE,SINE,Simple_repeat,SINE,LINE,LINE,SINE,LINE,SINE,Simple_repeat,SINE,LINE,SINE,LINE,SINE,LINE,SINE,LTR,SINE,LTR,SINE,LTR,LINE,SINE,LINE,SINE,LINE,LINE,LINE,SINE,LINE,SINE,SINE,LINE,LINE,SINE,LINE,LINE,LINE,SINE,LINE,LINE,LTR,Simple_repeat,LTR,LINE,LTR,SINE,LINE,SINE,LINE,SINE,Simple_repeat,SINE,Simple_repeat,LINE,LINE,SINE,SINE,LTR,SINE,LTR,LTR,LINE,LTR,Retroposon,LTR,SINE,Simple_repeat,Simple_repeat,LINE,SINE,LINE,LTR,SINE,LTR,LTR,LTR,SINE,LTR,LTR,LINE,SINE,LINE,SINE,LINE,SINE,LINE,SINE,LINE,SINE,LINE,SINE,LINE,LTR,LINE,DNA,LINE,LINE,SINE,SINE,SINE,SINE,SINE,Low_complexity,SINE,Low_complexity,LINE,SINE,LINE,SINE,Low_complexity,SINE,Simple_repeat,SINE,DNA,Low_complexity,LTR,SINE,LINE,SINE,SINE,SINE,DNA,LINE,SINE,LINE,SINE,LINE,SINE,SINE,Simple_repeat,SINE,SINE,LINE,SINE,DNA,LTR,DNA,SINE,DNA,Low_complexity,SINE,LTR,SINE,DNA,SINE,SINE,LINE,LINE,SINE,LINE,SINE,LINE,SINE,SINE,Simple_repeat,LINE,LINE,SINE,LINE,SINE,SINE,Simple_repeat,SINE,DNA,SINE,Low_complexity,SINE,LINE,SINE,SINE,LINE,SINE,LINE,SINE,LINE,SINE,LINE,LINE,DNA,DNA,SINE,LINE,LINE,SINE,LTR,LINE,LTR,SINE,SINE,SINE,SINE,LTR,LTR,DNA,SINE,LTR,LINE,LTR,SINE,LINE,LINE,SINE,LINE,SINE,SINE,Simple_repeat,SINE,LINE,SINE,LINE,SINE,LINE,LINE,DNA,Simple_repeat,SINE,SINE,SINE,LTR,SINE,SINE,Low_complexity,LINE,SINE,LINE,Simple_repeat,SINE,SINE,SINE,Simple_repeat,SINE,DNA,SINE,DNA,LTR,SINE,DNA,LINE,DNA,SINE,DNA,SINE,LINE,SINE,SINE,SINE,SINE,Simple_repeat,Simple_repeat,LINE,SINE,DNA,SINE,SINE,SINE,Simple_repeat,LINE,LINE,LINE,LINE,SINE,LTR,SINE,LTR,DNA,LTR,LTR,LTR,LINE,SINE,SINE,Simple_repeat,LINE,SINE,LINE,SINE,SINE,SINE,LINE,LINE,SINE,LINE,SINE,LINE,SINE,LINE,SINE,LINE,LINE,SINE,Simple_repeat,LINE,SINE,LINE,LINE,SINE,LINE,SINE,LINE,Simple_repeat,SINE,Simple_repeat,LTR,LTR,SINE,LTR,LINE,Simple_repeat,SINE,LINE,SINE,LINE,SINE,LINE,LINE,SINE,LINE,SINE,LINE,SINE,Simple_repeat,SINE,LINE,SINE,LINE,SINE,LINE,DNA,LINE,SINE,SINE,LINE,LINE,LINE,LINE,LINE,SINE,Simple_repeat,SINE,SINE,SINE,DNA,DNA,SINE,DNA,SINE,DNA,SINE,LTR,LINE,LINE,SINE,LINE,SINE,SINE,SINE,Simple_repeat,SINE,LINE,SINE,LINE,Simple_repeat,LINE,Simple_repeat,SINE,LINE,LINE,SINE,LINE,LINE,LTR,SINE,LTR,LINE,LINE,LINE,LTR,LTR,LINE,LINE,SINE,LINE,LINE,LINE,SINE,LINE,Simple_repeat,SINE,SINE,SINE,SINE,SINE,SINE,LINE,Simple_repeat,DNA,SINE,SINE,SINE,DNA,DNA,SINE,DNA,LINE,SINE,SINE,LINE,LINE,SINE,LINE,SINE,LINE,SINE,LINE,SINE,LINE,LINE,SINE,Simple_repeat,SINE,LINE,Simple_repeat,LINE,LTR,LTR,SINE,SINE,SINE,SINE,DNA,LINE,Simple_repeat,SINE,Simple_repeat,SINE,SINE,SINE,SINE,LINE,Simple_repeat,SINE,LINE,SINE,LINE,Simple_repeat,Simple_repeat,Simple_repeat,Simple_repeat,Simple_repeat,Simple_repeat,SINE,Simple_repeat,LINE,SINE,SINE,LINE,LINE,SINE,SINE,SINE,DNA,LINE,LINE,SINE,LINE,Simple_repeat,SINE,Simple_repeat,DNA,LINE,LINE,LINE,SINE,SINE,DNA,LINE,Simple_repeat,SINE,Simple_repeat,LINE,LINE,LINE,SINE,Simple_repeat,SINE,LINE,SINE,LINE,SINE,LTR,LTR,SINE,LINE,SINE,LINE,LINE,SINE,LINE,SINE,LINE,LINE,SINE,LINE,SINE,SINE,Simple_repeat,SINE,DNA,DNA,Simple_repeat,DNA,DNA,DNA,LINE,LINE,SINE,LINE,LINE,SINE,LINE,SINE,LINE,SINE,LINE,LINE,LINE,LINE,SINE,LINE,LINE,SINE,Low_complexity,LTR,DNA,LTR,LTR,SINE,LTR,SINE,SINE,SINE,LTR,LINE,LINE,SINE,SINE,DNA,SINE,DNA,Simple_repeat,SINE,Simple_repeat,Simple_repeat,LINE,LINE,SINE,SINE,LINE,LINE,SINE,SINE,LTR,SINE,DNA,SINE,SINE,SINE,SINE,SINE,Simple_repeat,Simple_repeat,LINE,LINE,SINE,SINE,DNA,LINE,Simple_repeat,SINE,LINE,SINE,LINE,SINE,LINE,DNA,DNA,LINE,DNA,SINE,SINE,SINE,SINE,LINE,LINE,SINE,LTR,LINE,LINE,LINE,Simple_repeat,SINE,LINE,Simple_repeat,SINE,DNA,SINE,SINE,LINE,DNA,SINE,Low_complexity,SINE,Simple_repeat,DNA,SINE,LINE,SINE,SINE,Simple_repeat,Simple_repeat,Simple_repeat,SINE,LTR,LINE,SINE,LINE,SINE,LINE,Simple_repeat,SINE,Simple_repeat,SINE,DNA,LTR,DNA,Simple_repeat,SINE,DNA,SINE,DNA,LINE,DNA,SINE,DNA,LINE,LINE,LINE,DNA,LINE,LINE,LINE,LINE,DNA,LINE,SINE,LINE,SINE,Simple_repeat,LINE,LINE,LINE,SINE,SINE,SINE,LINE,DNA,LINE,LINE,LINE,LINE,SINE,SINE,SINE,LINE,Simple_repeat,SINE,LINE,SINE,LINE,LINE,SINE,LINE,SINE,LINE,SINE,LINE,LINE,SINE,LINE,LTR,LINE,LINE,LINE,LINE,LINE,SINE,SINE,DNA,DNA,SINE,LINE,LINE,Simple_repeat,Simple_repeat,SINE,LINE,SINE,LINE,Simple_repeat,LINE,SINE,LINE,SINE,LINE,SINE,SINE,Simple_repeat,SINE,SINE,SINE,SINE,Simple_repeat,Simple_repeat,Simple_repeat,Simple_repeat,SINE,LINE,LINE,LINE,LINE,DNA,LINE,SINE,LINE,LINE,Simple_repeat,LINE,LINE,LINE,SINE,LINE,SINE,LINE,SINE,LINE,SINE,LINE,LINE,LINE,Simple_repeat,SINE,LINE,LTR,LTR,SINE,LINE,LINE,SINE,LINE,SINE,LINE,SINE,LINE,SINE,LINE,SINE,LINE,LINE,SINE,LINE,LINE,LINE,LTR,LINE,LINE,DNA,SINE,SINE,SINE,SINE,SINE,LINE,LINE,SINE,SINE,SINE,SINE,SINE,DNA,LINE,LINE,SINE,SINE,LINE,LINE,SINE,LINE,SINE,LINE,LINE,SINE,LINE,SINE,SINE,Simple_repeat,LINE,LINE,LINE,DNA,LINE,SINE,SINE,LINE,LINE,SINE,LINE,LTR,LINE,SINE,LINE,LINE,SINE,LINE,DNA,SINE,SINE,SINE,DNA,LINE,LINE,LINE,SINE,LINE,LINE,SINE,LINE,SINE,LINE,SINE,SINE,LINE,LINE,DNA,SINE,LINE,LINE,DNA,SINE,DNA,SINE,DNA,Simple_repeat,SINE,LINE,SINE,LINE,SINE,SINE,LINE,LINE,LINE,SINE,LINE,LINE,LINE,SINE,LINE,LINE,SINE,SINE,SINE,LTR,Low_complexity,SINE,SINE,LINE,SINE,SINE,SINE,SINE,LINE,LINE,LINE,SINE,LINE,DNA,LINE,LINE,LINE,LINE,LINE,LINE,SINE,SINE,SINE,SINE,DNA,SINE,DNA,SINE,SINE,LINE,DNA,SINE,DNA,SINE,LTR,Low_complexity,Low_complexity,SINE,LINE,SINE,LINE,DNA,SINE,SINE,LTR,Simple_repeat,LTR,SINE,LTR,LINE,SINE,LINE,SINE,LINE,LINE,LINE,DNA,LTR,LTR,LTR,DNA,SINE,SINE,SINE,LINE,LINE,SINE,SINE,LINE,SINE,LINE,SINE,SINE,SINE,SINE,LINE,SINE,LINE,SINE,SINE,LINE,LINE,LINE,SINE,LINE,SINE,LINE,LINE,SINE,LINE,SINE,LINE,SINE,LINE,LINE,LINE,SINE,LINE,DNA,SINE,SINE,SINE,LINE,SINE,LINE,SINE,LINE,SINE,LINE,LTR,LINE,SINE,LINE,LTR,SINE,LTR,LTR,LTR,SINE,LTR,LINE,LINE,LINE,LINE,SINE,Simple_repeat,Simple_repeat,DNA,SINE,LINE,DNA,SINE,SINE,Simple_repeat,LINE,Simple_repeat,Simple_repeat,LINE,LINE,LINE,LINE,SINE,LINE,SINE,LTR,SINE,SINE,LINE,LINE,LINE,SINE,LINE,SINE,SINE,LINE,LINE,SINE,SINE,DNA,SINE,Simple_repeat,LINE,SINE,Simple_repeat,SINE,LINE,SINE,LINE,SINE,LINE,SINE,DNA,SINE,DNA,LINE,LTR,SINE,SINE,SINE,SINE,LINE,SINE,SINE,Simple_repeat,SINE,SINE,SINE,SINE,Simple_repeat,SINE,LINE,SINE,SINE,Simple_repeat,Simple_repeat,LINE,LTR,LINE,LINE,SINE,Simple_repeat,SINE,LINE,SINE,LINE,SINE,LTR,LINE,LTR,LTR,SINE,LTR,LTR,LINE,SINE,LTR,SINE,LTR,SINE,Simple_repeat,LINE,SINE,LINE,SINE,LINE,LINE,SINE,LINE,SINE,LINE,SINE,LINE,SINE,LINE,SINE,SINE,LINE,LINE,SINE,LINE,SINE,SINE,LINE,LTR,DNA,LTR,SINE,LTR,LTR,LTR,LTR,LTR,SINE,LINE,SINE,SINE,LINE,LINE,SINE,LINE,SINE,LINE,DNA,LINE,SINE,LINE,SINE,SINE,Simple_repeat,LTR,SINE,SINE,SINE,LTR,SINE,LTR,LTR,SINE,SINE,SINE,SINE,LTR,LTR,LINE,Simple_repeat,LTR,SINE,LTR,LINE,Simple_repeat,SINE,Simple_repeat,SINE,LINE,Simple_repeat,Simple_repeat,LINE,DNA,SINE,SINE,DNA,Simple_repeat,DNA,SINE,LINE,Simple_repeat,Simple_repeat,LTR,SINE,LTR,LTR,LINE,snRNA,SINE,SINE,Simple_repeat,DNA,DNA,DNA,SINE,DNA,Simple_repeat,LTR,LTR,SINE,LTR,DNA,DNA,SINE,SINE,LTR,LTR,LTR,LINE,SINE,LINE,SINE,SINE,LINE,LINE,LINE,LINE,SINE,LINE,SINE,LINE,LTR,SINE,SINE,SINE;REPTYPE=AluJb,MSTA,AluSx3,MSTA,AluJr4,L1M1,AluJb,L1M1,AluSz,L1M1,AluSz6,L1M1,AluY,L1M1,AluSx3,L1M1,L2b,(GT)n,L2b,MamRTE1,(GAGGAGT)n,(TTCTCC)n,MIR3,MIRb,(TTT)n,U13_,(GT)n,MIRb,(T)n,MIR3,(AGGGA)n,(CTTC)n,L1MA9,(TG)n,MIRb,AluSc8,AluYc,(TTTTC)n,(A)n,AluSx,(CCAGG)n,(CCCAG)n,(CACACCA)n,AluSq,MER65A,AluJo,MER65A,L1MC3,L2b,L2b,(AC)n,(AC)n,MER70A,L1MDa,(AC)n,L1MDa,AluSx,L1MDa,MER4B,LTR41B,L1MC3,MLT1E2,L1M4,MLT1A1,L1M4,AluSz,AluSz,L1M4,MER21A,MER1B,MER21A,L1M4,AluSc5,L1M4,L1M4,AluSq2,L1M4,AluY,L1M4,AluSx,L1M4,(AATA)n,L1MCa,MIRc,AluY,AluSc,GA-rich,L2,MLT1D,MIR,MIRc,MLT1C,MIRb,MIRc,L1ME3A,L1ME3A,(CCAT)n,L2,Alu,L2,AluSx,(AAAT)n,MIR3,MIRc,MIR3,(CACCAGG)n,(GCCCCCT)n,(CAG)n,L1ME2z,L1MC3,AluSx,L1MC3,THE1C,MER83,MER83B-int,L1ME1,AluSg4,L1ME1,AluJr4,L1ME1,L1MEc,AluJb,L1MEc,AluSx,(AC)n,AluSx,L1MEc,L1M1,AluSx3,L1M1,AluY,(AAT)n,AluSz6,L1M1,AluSz,L1M1,AluJb,L1M1,AluJr4,MSTA,AluSx3,MSTA,AluJb,MLT1B,L1M3c,AluSg7,L1M3c,AluSc,L1M3c,L1MC3,L1M3c,AluJb,L1M3c,AluSq2,AluJo,L1M3c,L1M3c,AluSg,L1M3c,L1MC3,HAL1,AluY,HAL1,HAL1,LTR16B1,(GTATGT)n,MER77B,L1MC5,MLT1C,AluSg,L1MEd,AluSx,L1PA3,AluSx,(AAAC)n,AluJr,(AAAAC)n,L1MCa,L1MEd,MIRc,AluSx1,ERVL-E-int,AluJr4,ERVL-E-int,MLT2F,L1M5,MLT1C,SVA_D,MLT1C,AluJr,(TA)n,(AC)n,L1MD2,AluSx1,L1MD2,MER34B-int,AluSp,MER34B-int,MER34B-int,MER34B-int,AluJo,MER34B-int,MSTC,L1MDa,AluJb,L1MDa,AluSq2,L1MDa,AluSg,L1MDa,AluSq2,L1MDa,AluSz,L1MDa,AluSx1,L1MDa,MSTB,L1MDa,MER6C,L1MDa,L1MDa,AluSx1,FLAM_C,AluSz,AluY,AluJr,GA-rich,AluSx,GA-rich,L1MB7,AluJb,L1ME4b,AluSx1,A-rich,MIRb,(ACATGAG)n,AluSq2,MER20,A-rich,MER4A1,MIRb,L1MA3,MIRb,AluSq,AluSq2,MER20,L3,AluSx,L1MD2,AluSx,L1MD2,AluSx,MIR,(TTTTAT)n,MIRb,AluSz,L2b,AluJb,Tigger3a,MSTB1,Tigger3a,AluJr,MER6B,A-rich,AluJb,MER41B,MIR,Tigger19b,AluSx1,AluSx3,L1MC5a,L1PB4,MIRb,L1ME1,MIRc,L2b,AluSg4,AluJo,(AC)n,L1ME4b,L1MB3,AluSx,L1MC4,AluSx,AluJb,(AT)n,AluSz6,MER58C,AluSx1,A-rich,AluJb,L1MC5,AluSg7,MIRc,L1ME4b,AluSx1,L1MC4a,MIRc,L2c,AluSx1,L2c,L1MB7,Tigger15a,MER5A1,AluJb,L2,L1ME4b,AluJo,LTR10D,HAL1,MLT1G,AluSg,AluSz,AluSz6,MIR3,MLT1D,MLT1D-int,MER58B,FRAM,MLT1D-int,L1MD3,MLT1D,AluSx,L1MC5,L1M5,AluJr4,L2,Alu,MIRb,(GAAGAAT)n,MIR3,L1PA15,AluJb,L1PA15,AluSq2,L1PA15,L2,MER58C,(ATCATC)n,MIR3,AluJb,AluJb,LTR33A,AluSc8,MIRb,A-rich,L2,AluSq2,L1ME3G,(TACA)n,MIRb,AluSx1,MIRb,(AACA)n,MIR,MER113,MIR,MER5A1,MER49,MIR,Charlie29a,L1MB3,Charlie29a,AluSq2,Charlie29a,AluJb,L2,AluSx1,AluY,AluJr,AluSx1,(T)n,(TTTCT)n,L1ME4a,AluYg6,MARNA,AluSx4,AluSz,AluSz,(AAAAT)n,L1MC,L1MC4,HAL1,L1ME3,AluSq2,MLT1F,AluJo,MLT1F,MER2,MLT1F,MER11C,MLT1F,L1ME3Cz,MIR3,AluJr4,(TTTCC)n,L1MB8,AluSx1,L1M5,AluSc,AluY,AluSc,L1M5,L2c,FLAM_C,L2c,MIR1_Amn,L1MEc,AluSx1,L1MEc,AluSq2,L1MEc,L1M5,AluSc5,(TA)n,L1M5,AluJo,L2b,L1MB3,AluSg,L1MB3,AluSx1,L1MB3,(T)n,AluSx1,(TG)n,MLT2A1,HERVL-int,AluJo,MER11A,L1M4c,(ATT)n,AluSp,L1M4c,AluSx1,L1M4c,AluSp,L1M4c,L1MEf,AluJo,L1MEf,AluY,L1MC4,AluSz,(TTATT)n,AluSz,L1MC4,AluSx3,L1MC4,AluJo,L1MC4,Tigger3a,L1MC4,AluJb,FLAM_C,L1MEf,L1ME1,L2a,L2a,L2a,AluSx1,(CTTT)n,MIR3,AluY,MIR3,Tigger4,Tigger4,AluSz6,Tigger4,AluSq2,Tigger4,AluJr4,MER74A,L1M2,L1M2,AluSx,L1M2,AluSx3,AluYj4,Alu,(T)n,AluJr,L1M2,AluSc,L1M2,(A)n,L1M4,(TG)n,AluSp,L1M4,L1M4,AluSg,L1M4,L1M4,LTR9A1,AluSx,LTR9A1,L1M4,L1MDa,L1MDa,MER21C,MER21C,L2c,L1MB3,AluJb,L1MB3,L1MA5A,L1MB3,AluSx1,L1MB3,(AT)n,AluSc5,AluYh3,AluSz,AluSx1,AluSx1,AluSx,L3b,(GT)n,Tigger17a,AluSz6,AluY,AluSz6,Tigger17a,MER5B,AluSg,MER5B,L1MC4a,AluSz,AluSx,L1ME1,L1ME1,AluJo,L1ME1,AluJb,L1MC4a,AluSx,L1MC4a,AluSz,L1MC4a,L1MC4a,AluSg7,(TTTAT)n,MIRb,L2c,(TTTGTAA)n,L2c,MLT1F2,MER77B,AluJr,MIR3,AluSc,MIR3,MER20,L3,(GTTTT)n,AluSc8,(GTTTT)n,MIR,AluY,MIR,AluJb,L1MB8,(TTAA)n,AluJr4,L1MB8,AluSp,L1MB8,(AATTCT)n,(TCATCA)n,(TA)n,(T)n,(TA)n,(TATT)n,AluSz6,(TA)n,MamRTE1,AluSz6,AluSx,L3,L2c,MIRc,AluSg,MIRc,MER105,L2,L2c,AluSz6,L2c,(TATAT)n,AluSx,(TGATTT)n,MamRep434,L2a,L1MC3,L1MC1,AluSx,AluSp,MER5A,L2a,(AACAGAA)n,AluSq2,(ATC)n,L1ME4b,L1MC5a,L1MC5a,AluSx1,(TTG)n,AluSc,L1M5,AluSx4,L1M5,AluSq2,MSTD,MSTD,AluSz,L1M4,AluSx4,L1M4,L1M4,AluSx,L1MD1,AluSq2,L1MD1,L1ME3G,AluJb,L1ME3G,AluJb,AluSz,(TCAA)n,MIRb,MER44C,MER30,(AAAT)n,MER30,MER44C,MER6A,L1ME3,L1MC5,AluSz6,L1MC5,L1M5,AluSp,L1M5,AluY,L1M5,AluSx,L1M5,L1M4,L1PA13,L1MB8,AluSx1,L1MC5a,L2c,FLAM_A,A-rich,MER4C,MER1A,MER4C,LTR8A,AluSx1,LTR8A,MIR,AluYm1,MIR,MSTA,L1PA3,L1PA3,FLAM_A,MIRc,MER20,AluJr,MER20,(TAT)n,AluSx3,(ATAC)n,(TA)n,L1ME3A,L3b,AluSg,AluSq,L1MC5a,L1MC5a,AluSz,MIR,LTR33A,AluSx1,MER81,MIRc,AluJo,AluSz,AluSz,AluSg,(TAA)n,(TCA)n,L1ME4c,L1ME4a,MIR3,AluSz,Tigger16b,L3,(TTTC)n,AluY,L1ME3A,AluJr,L2a,AluSx,L1MC4,MER47A,Charlie4z,L5,MER58D,MIRb,MIRb,AluSc,MIRc,L1MC4a,L1MC5a,AluSp,MSTB1,L1MC5a,L1PA4,L1MC5a,(TTTATGT)n,AluSx,L1MC5a,(GTTTG)n,MIRc,OldhAT1,AluJb,MIRc,L1ME4b,MER5A,AluJr,GA-rich,AluSx1,(AATA)n,Tigger15a,AluSx3,L1ME1,FLAM_A,AluSx,(TCC)n,(CTCCT)n,(CTTAATA)n,AluSg,MLT1I,L1MB7,AluSz,L1MB5,AluJr,L1ME4a,(TTGTT)n,AluSx3,(TCTC)n,AluJo,MER58A,LTR14,MER58A,(AC)n,AluJr4,Tigger3b,AluSx,Tigger3b,L1M1,Tigger3b,AluJb,Tigger3b,L1MEc,L1MEc,L1MC1,MER2,L1MC1,L1MEg,L1PA16,L1MEg,MER20,L1MEg,FLAM_A,L1MEg,AluSx3,(AT)n,L1MEg,L1MEh,L1MEh,MIR3,AluSx1,AluSx,L1ME3G,MER5B,L1ME4b,L1ME4a,L1ME3Cz,L1ME4c,AluSc8,AluSg,AluSx3,L1MA9,(CCACCC)n,AluSg4,L1MA9,AluSg4,L1MA9,L1MA9,AluSc,L1MA9,AluSz,L1MA9,AluSz6,L1MA9,L1M5,AluSq,L1M5,LTR12C,L1M5,L1MB7,L1M5,L1M5,L3,AluSz,AluSx3,MER115,MER115,AluJb,L1PB1,L1P5,(TA)n,(AC)n,AluSq2,L1PB1,AluSg4,L1PB1,(TTG)n,L1PB1,AluSq2,L1PB1,AluSc,L1PB1,FLAM_C,AluJr,(T)n,MIRb,MIR3,AluSq2,MIR3,(TTTTAA)n,(CTCCCT)n,(TCC)n,(TTAT)n,AluSz6,L2,L2,L1MC5a,L1MB3,MER30,L1MB3,AluSg7,L1MB3,L1MA5A,(AT)n,L1MA5A,L1MB3,L1MB3,AluSg,L1MB3,AluYg6,L1ME3B,AluSz6,L1ME3B,FLAM_C,L1PA3,L1ME3B,L1MEd,(TGTTT)n,AluJb,L1M4a1,MLT1O,MLT1O,AluJb,L2a,L1M5,AluSq2,L1M4,AluSp,L1MB5,AluSx1,L1MB5,AluY,L1M4,AluSx,L1M5,L1M5,AluY,L2a,L1PA4,L1ME3A,MLT1K,X7A_LINE,L1MC3,Arthur1,MIRb,AluJr,AluSq,AluJr,AluSx,HAL1,HAL1,AluJr4,FLAM_A,MIRb,AluSz,AluSx1,MER58B,MamRTE1,L1MC4,AluSc5,MIRc,L2,L1M4,AluSq2,L1M4,AluSz6,L1M4,L1MB8,AluSz6,L1MB8,AluSc,AluSx3,(TAA)n,L1MB8,L1MB8,L1M4,Tigger10,L1MB7,AluSq2,AluSc8,L1MC4a,L1M5,MIR,L1ME3,MLT1A0,L1ME3,AluJr,L1ME3,L1ME3,AluY,L1ME3,MER6B,AluJr,AluSg7,AluJr,MER6B,L1ME3,L1ME3G,L1MB8,AluY,L1MB8,L1MB8,AluSz6,L1MB8,AluJr,L1MB8,AluJb,AluSz6,L1MB8,L1MEd,MER58A,AluSg,L1MD2,L1ME4a,Charlie4a,AluSc8,Charlie4a,AluJb,Charlie4,(A)n,AluSz6,L1ME4a,AluJb,L1ME4a,AluSz,AluJr,L1ME3G,L1M4,L1M4,AluJb,L1M4,L1M4,L1M4,AluY,L1M4,L1MB7,AluJo,AluSg,AluSc,MER77,G-rich,AluSx1,AluY,L1MB3,AluSx3,AluJb,AluSx1,MIR1_Amn,L1ME4a,L1ME3A,L1ME3A,AluSp,L1ME4a,Tigger3a,L1ME4a,L3,L1M5,L1ME4a,L3,L3,AluSz,MIRc,MIR,MIRc,Charlie1a,AluSx,Charlie1a,AluJb,AluSg,L1ME3,Zaphod3,AluJb,Zaphod3,AluSx,MLT1A,A-rich,GA-rich,AluSc8,L1MD3,AluSx1,L1ME3G,MER5A,AluSx3,AluY,MSTD,(T)n,MSTD,AluSz,MSTD,L1ME4b,AluJr4,L1MB3,AluSq2,L1MB3,L1ME4b,L1ME3G,MER20,MLT2B4,MLT1A0,MLT2B4,MER20,AluYm1,AluSz,AluSx1,L1ME2,L1ME2,AluSx4,AluJo,L1ME2,AluSx,L1ME2,AluJo,AluJr,AluY,AluJo,L1ME3B,AluY,L1ME3B,AluSx1,AluYk3,L1MC,L1M4,L1MCa,AluY,L1MCa,AluSg,L1MCa,L1PA13,AluSp,L1PA13,AluSx1,L1PA13,AluSx1,L1PA13,L1PA4,L1PA13,AluJb,L1PA13,Tigger2b_Pri,AluJb,AluJb,AluJo,L1MCa,AluSq,L1MCa,AluY,L1MCa,AluY,L1MCa,MSTA1,L1MCa,AluSz,L1MCa,MLT1A0,AluY,MLT1A0,MLT1A0-int,MLT1A0-int,AluYj4,MLT1A0-int,L1MCa,L1M4,L1ME3A,L1ME3A,MIR,(TTTTATCA)n,(GCAGA)n,Tigger19b,MIR,L1MB8,MER20,MIR1_Amn,MIRb,(AGCC)n,L1M5,(TG)n,(A)n,L1MEc,L1MEc,L1M4,L1M4,AluY,L1ME3,AluSz6,MER41B,MIR,MIR,L1M4,L1M4,L1MB7,AluY,L1MB7,AluJb,MIRb,L1ME2,L1ME2,AluSc8,AluSx1,MER5B,MIRb,(CAGGCC)n,L1MC3,AluSx,(TTG)n,AluSx1,L1MC3,AluSq2,L1MC3,AluJb,L1MC3,AluY,Tigger9b,AluY,Tigger9b,L1M5,MER11C,MIR3,AluY,AluSg,AluSx,L1MC5,AluYh3,AluSx1,(AAT)n,AluSx1,AluSx,AluSp,FLAM_C,(ATA)n,MIR3,L1ME4b,MIRc,MIRc,(GCC)n,(CGCC)n,L1MC4,MER73,L1MC4,L1MC4,AluSc</t>
  </si>
  <si>
    <t>chr9_94203982_INV_orangutan_000020F_1_22246707_quiver_pilon_4583713_4583784</t>
  </si>
  <si>
    <t>TSTART=94203982;TEND=94204067;QCONTIG=000020F_1_22246707_quiver_pilon;QSTART=4583713;QEND=4583784;STRAND=0;SVLEN=71;END=94204053;SVTYPE=INV;CIPOS=-5,5;CIEND=-5,5;BNS=NO;BNSVLEN=.;BNID=.;BNOSCORE=.;REPSTART=94203526,94204064;REPLEN=78,3;REPPARENT=LINE,Simple_repeat;REPTYPE=L1MA7,(AT)n;SOURCE=orangutan;SHARED=orangutan,.,.,.,.;LINEAGE=human_chimpanzee_gorilla;CHCONDEL=chr9:94701936-94701937;DHCONDEL=497885;BHCONDEL=NO;CEXON=MIRLET7DHG;EXONDIST=442</t>
  </si>
  <si>
    <t>chr9_94506095_INV_chimpanzee_000276F_1_2488428_quiver_pilon_2021563_2022301</t>
  </si>
  <si>
    <t>TSTART=94506095;TEND=94506872;QCONTIG=000276F_1_2488428_quiver_pilon;QSTART=2021563;QEND=2022301;STRAND=0;SVLEN=738;END=94506833;SVTYPE=INV;CIPOS=-5,5;CIEND=-5,5;BNS=NO;BNSVLEN=.;BNID=.;BNOSCORE=.;REPSTART=94505364,94506083;REPLEN=2,777;REPPARENT=LINE,LINE;REPTYPE=L1MA7,L1PA5;SOURCE=chimpanzee;SHARED=.,.,chimpanzee,.,.;LINEAGE=polymorphic;CHCONDEL=chr9:94701936-94701937;DHCONDEL=195105;BHCONDEL=NO;CEXON=RNU6-669P;EXONDIST=907</t>
  </si>
  <si>
    <t>chr9_96016268_INV_gorilla_000054F_quiver_patched_1689768_1689865</t>
  </si>
  <si>
    <t>TSTART=96016268;TEND=96016376;QCONTIG=000054F_quiver_patched;QSTART=1689768;QEND=1689865;STRAND=0;SVLEN=97;END=96016365;SVTYPE=INV;CIPOS=-5,5;CIEND=-5,5;BNS=NO;BNSVLEN=.;BNID=.;BNOSCORE=.;REPSTART=.;REPLEN=.;REPPARENT=.;REPTYPE=.;SOURCE=gorilla;SHARED=.,gorilla,.,.,.;LINEAGE=polymorphic;CHCONDEL=chr9:94701936-94701937;DHCONDEL=1314331;BHCONDEL=NO;CEXON=ERCC6L2;EXONDIST=1697</t>
  </si>
  <si>
    <t>chr9_96669060_INV_chimpanzee_000276F_1_2488428_quiver_pilon_722143_722601</t>
  </si>
  <si>
    <t>TSTART=96669060;TEND=96669529;QCONTIG=000276F_1_2488428_quiver_pilon;QSTART=722143;QEND=722601;STRAND=0;SVLEN=458;END=96669518;SVTYPE=INV;CIPOS=-5,5;CIEND=-5,5;BNS=NO;BNSVLEN=.;BNID=.;BNOSCORE=.;REPSTART=96669190,96669512;REPLEN=322,17;REPPARENT=LTR,SINE;REPTYPE=MLT1D,AluY;SOURCE=chimpanzee;SHARED=.,.,chimpanzee,.,.;LINEAGE=polymorphic;CHCONDEL=chr9:94701936-94701937;DHCONDEL=1967123;BHCONDEL=NO;CEXON=AAED1;EXONDIST=13757</t>
  </si>
  <si>
    <t>chr9_97152836_INV_yoruba_000027F_1_15324054_quiver_pilon_1078993_1079330</t>
  </si>
  <si>
    <t>TSTART=97152836;TEND=97153184;QCONTIG=000027F_1_15324054_quiver_pilon;QSTART=1078993;QEND=1079330;STRAND=0;SVLEN=337;END=97153173;SVTYPE=INV;CIPOS=-5,5;CIEND=-5,5;BNS=NO;BNSVLEN=.;BNID=.;BNOSCORE=.;REPSTART=.;REPLEN=.;REPPARENT=.;REPTYPE=.;SOURCE=yoruba;SHARED=.,.,.,yoruba,.;LINEAGE=polymorphic;CHCONDEL=chr9:99389166-99389167;DHCONDEL=2235995;BHCONDEL=NO;CEXON=RP11-520B13.8;EXONDIST=142</t>
  </si>
  <si>
    <t>chr9_100100588_DEL_orangutan_000017F_1_23566715_quiver_pilon_21944045_21944045</t>
  </si>
  <si>
    <t>TSTART=100100588;TEND=100101064;QCONTIG=000017F_1_23566715_quiver_pilon;QSTART=21944045;QEND=21944045;STRAND=1;SVLEN=-476;END=100101064;SVTYPE=DEL;CIPOS=-5,5;CIEND=-5,5;BNS=NO;BNSVLEN=.;BNID=.;BNOSCORE=.;REPSTART=100100568;REPLEN=476;REPPARENT=Simple_repeat;REPTYPE=(TA)n;SOURCE=orangutan;SHARED=orangutan,.,.,.,.;LINEAGE=human_chimpanzee_gorilla;CHCONDEL=chr9:99624649-99624650;DHCONDEL=475938;BHCONDEL=NO;CEXON=INVS;EXONDIST=239</t>
  </si>
  <si>
    <t>chr9_100100662_DEL_chimpanzee_000229F_1_3395713_quiver_pilon_295005_295005</t>
  </si>
  <si>
    <t>TSTART=100100662;TEND=100100753;QCONTIG=000229F_1_3395713_quiver_pilon;QSTART=295005;QEND=295005;STRAND=1;SVLEN=-91;END=100100753;SVTYPE=DEL;CIPOS=-5,5;CIEND=-5,5;BNS=NO;BNSVLEN=.;BNID=.;BNOSCORE=.;REPSTART=100100568;REPLEN=91;REPPARENT=Simple_repeat;REPTYPE=(TA)n;SOURCE=chimpanzee;SHARED=.,.,chimpanzee,.,.;LINEAGE=polymorphic;CHCONDEL=chr9:99624649-99624650;DHCONDEL=476012;BHCONDEL=NO;CEXON=INVS;EXONDIST=550</t>
  </si>
  <si>
    <t>chr9_100100675_INS_chm13_000021F_1_36904115_quiver_pilon_8363208_8363332</t>
  </si>
  <si>
    <t>TSTART=100100675;TEND=100100799;QCONTIG=000021F_1_36904115_quiver_pilon;QSTART=8363208;QEND=8363332;STRAND=0;SVLEN=124;END=100100675;SVTYPE=INS;CIPOS=-5,5;CIEND=-5,5;BNS=NO;BNSVLEN=.;BNID=.;BNOSCORE=.;REPSTART=8363152;REPLEN=124;REPPARENT=Simple_repeat;REPTYPE=(TATATG)n;SOURCE=chm13;SHARED=.,.,.,.,chm13;LINEAGE=polymorphic;CHCONDEL=chr9:99624649-99624650;DHCONDEL=476024;BHCONDEL=NO;CEXON=INVS;EXONDIST=627</t>
  </si>
  <si>
    <t>chr9_100100700_DEL_gorilla_000054F_quiver_patched_5646673_5646673</t>
  </si>
  <si>
    <t>TSTART=100100700;TEND=100100847;QCONTIG=000054F_quiver_patched;QSTART=5646673;QEND=5646673;STRAND=0;SVLEN=-147;END=100100847;SVTYPE=DEL;CIPOS=-5,5;CIEND=-5,5;BNS=NO;BNSVLEN=.;BNID=.;BNOSCORE=.;REPSTART=100100568;REPLEN=147;REPPARENT=Simple_repeat;REPTYPE=(TA)n;SOURCE=gorilla;SHARED=.,gorilla,.,.,.;LINEAGE=polymorphic;CHCONDEL=chr9:99624649-99624650;DHCONDEL=476050;BHCONDEL=NO;CEXON=INVS;EXONDIST=456</t>
  </si>
  <si>
    <t>chr9_100100792_DEL_chimpanzee_000229F_1_3395713_quiver_pilon_294966_294966</t>
  </si>
  <si>
    <t>TSTART=100100792;TEND=100100872;QCONTIG=000229F_1_3395713_quiver_pilon;QSTART=294966;QEND=294966;STRAND=1;SVLEN=-80;END=100100872;SVTYPE=DEL;CIPOS=-5,5;CIEND=-5,5;BNS=NO;BNSVLEN=.;BNID=.;BNOSCORE=.;REPSTART=100100568;REPLEN=80;REPPARENT=Simple_repeat;REPTYPE=(TA)n;SOURCE=chimpanzee;SHARED=.,.,chimpanzee,.,.;LINEAGE=polymorphic;CHCONDEL=chr9:99624649-99624650;DHCONDEL=476142;BHCONDEL=NO;CEXON=INVS;EXONDIST=431</t>
  </si>
  <si>
    <t>chr9_100100897_DEL_gorilla_000054F_quiver_patched_5646724_5646724</t>
  </si>
  <si>
    <t>TSTART=100100897;TEND=100101012;QCONTIG=000054F_quiver_patched;QSTART=5646724;QEND=5646724;STRAND=0;SVLEN=-115;END=100101012;SVTYPE=DEL;CIPOS=-5,5;CIEND=-5,5;BNS=NO;BNSVLEN=.;BNID=.;BNOSCORE=.;REPSTART=100100568;REPLEN=115;REPPARENT=Simple_repeat;REPTYPE=(TA)n;SOURCE=gorilla;SHARED=.,gorilla,chimpanzee,.,.;LINEAGE=polymorphic;CHCONDEL=chr9:99624649-99624650;DHCONDEL=476247;BHCONDEL=NO;CEXON=INVS;EXONDIST=291</t>
  </si>
  <si>
    <t>chr9_100100909_DEL_chimpanzee_000229F_1_3395713_quiver_pilon_294958_295040</t>
  </si>
  <si>
    <t>TSTART=100100909;TEND=100100991;QCONTIG=000229F_1_3395713_quiver_pilon;QSTART=294958;QEND=295040;STRAND=0;SVLEN=-82;END=100100991;SVTYPE=DEL;CIPOS=-5,5;CIEND=-5,5;BNS=NO;BNSVLEN=.;BNID=.;BNOSCORE=.;REPSTART=100100568;REPLEN=82;REPPARENT=Simple_repeat;REPTYPE=(TA)n;SOURCE=chimpanzee;SHARED=.,gorilla,chimpanzee,.,.;LINEAGE=polymorphic;CHCONDEL=chr9:99624649-99624650;DHCONDEL=476259;BHCONDEL=NO;CEXON=INVS;EXONDIST=312</t>
  </si>
  <si>
    <t>chr9_100101048_INS_gorilla_000054F_quiver_patched_5646762_5646886</t>
  </si>
  <si>
    <t>TSTART=100101048;TEND=100101172;QCONTIG=000054F_quiver_patched;QSTART=5646762;QEND=5646886;STRAND=0;SVLEN=124;END=100101048;SVTYPE=INS;CIPOS=-5,5;CIEND=-5,5;BNS=NO;BNSVLEN=.;BNID=.;BNOSCORE=.;REPSTART=5646737;REPLEN=124;REPPARENT=Simple_repeat;REPTYPE=(TA)n;SOURCE=gorilla;SHARED=.,gorilla,.,.,.;LINEAGE=polymorphic;CHCONDEL=chr9:99624649-99624650;DHCONDEL=476397;BHCONDEL=NO;CEXON=INVS;EXONDIST=254</t>
  </si>
  <si>
    <t>chr9_100105717_DEL_orangutan_000017F_1_23566715_quiver_pilon_21939473_21939473</t>
  </si>
  <si>
    <t>TSTART=100105717;TEND=100105786;QCONTIG=000017F_1_23566715_quiver_pilon;QSTART=21939473;QEND=21939473;STRAND=1;SVLEN=-69;END=100105786;SVTYPE=DEL;CIPOS=-5,5;CIEND=-5,5;BNS=NO;BNSVLEN=.;BNID=.;BNOSCORE=.;REPSTART=100105534;REPLEN=69;REPPARENT=LINE;REPTYPE=L2b;SOURCE=orangutan;SHARED=orangutan,.,.,.,.;LINEAGE=human_chimpanzee_gorilla;CHCONDEL=chr9:99624649-99624650;DHCONDEL=481067;BHCONDEL=NO;CEXON=INVS;EXONDIST=1090</t>
  </si>
  <si>
    <t>chr9_100231592_INS_orangutan_000017F_1_23566715_quiver_pilon_21816823_21817221</t>
  </si>
  <si>
    <t>TSTART=100231592;TEND=100231990;QCONTIG=000017F_1_23566715_quiver_pilon;QSTART=21816823;QEND=21817221;STRAND=1;SVLEN=398;END=100231592;SVTYPE=INS;CIPOS=-5,5;CIEND=-5,5;BNS=NO;BNSVLEN=.;BNID=.;BNOSCORE=.;REPSTART=21815553,21816848,21817070;REPLEN=25,211,151;REPPARENT=Satellite,LINE/L1,LINE/L1;REPTYPE=Sat-1_TS,L1PA4,L1PA7;SOURCE=orangutan;SHARED=orangutan,.,.,.,.;LINEAGE=human_chimpanzee_gorilla;CHCONDEL=chr9:99624649-99624650;DHCONDEL=606941;BHCONDEL=NO;CEXON=INVS;EXONDIST=1764</t>
  </si>
  <si>
    <t>chr9_100231738_INS_orangutan_000017F_1_23566715_quiver_pilon_21810897_21816678</t>
  </si>
  <si>
    <t>TSTART=100231738;TEND=100237519;QCONTIG=000017F_1_23566715_quiver_pilon;QSTART=21810897;QEND=21816678;STRAND=1;SVLEN=5781;END=100231738;SVTYPE=INS;CIPOS=-5,5;CIEND=-5,5;BNS=YES;BNSVLEN=6258;BNID=ID:2291;BNOSCORE=18.8993271866434;REPSTART=21809786,21810916,21815553;REPLEN=17,4637,1125;REPPARENT=Satellite,LINE/L1,Satellite;REPTYPE=Sat-1_TS,L1P1,Sat-1_TS;SOURCE=orangutan;SHARED=orangutan,.,.,.,.;LINEAGE=human_chimpanzee_gorilla;CHCONDEL=chr9:99624649-99624650;DHCONDEL=607087;BHCONDEL=NO;CEXON=INVS;EXONDIST=1910</t>
  </si>
  <si>
    <t>chr9_100272045_DEL_chm13_000021F_1_36904115_quiver_pilon_8534701_8534701</t>
  </si>
  <si>
    <t>TSTART=100272045;TEND=100272127;QCONTIG=000021F_1_36904115_quiver_pilon;QSTART=8534701;QEND=8534701;STRAND=0;SVLEN=-82;END=100272127;SVTYPE=DEL;CIPOS=-5,5;CIEND=-5,5;BNS=NO;BNSVLEN=.;BNID=.;BNOSCORE=.;REPSTART=100271871;REPLEN=82;REPPARENT=SINE;REPTYPE=AluSz;SOURCE=chm13;SHARED=.,.,.,.,chm13;LINEAGE=polymorphic;CHCONDEL=chr9:99624649-99624650;DHCONDEL=647395;BHCONDEL=NO;CEXON=INVS;EXONDIST=739</t>
  </si>
  <si>
    <t>chr9_100290350_INS_gorilla_000054F_quiver_patched_5836508_5836601</t>
  </si>
  <si>
    <t>TSTART=100290350;TEND=100290443;QCONTIG=000054F_quiver_patched;QSTART=5836508;QEND=5836601;STRAND=0;SVLEN=93;END=100290350;SVTYPE=INS;CIPOS=-5,5;CIEND=-5,5;BNS=NO;BNSVLEN=.;BNID=.;BNOSCORE=.;REPSTART=5836279,5836519,5836589;REPLEN=11,70,12;REPPARENT=LINE/L1,Simple_repeat,SINE/Alu;REPTYPE=L1MC4a,(TTCC)n,AluSx;SOURCE=gorilla;SHARED=.,gorilla,.,.,.;LINEAGE=polymorphic;CHCONDEL=chr9:99624649-99624650;DHCONDEL=665699;BHCONDEL=NO;CEXON=INVS;EXONDIST=1977</t>
  </si>
  <si>
    <t>chr9_100299554_DEL_gorilla_000054F_quiver_patched_5845824_5845824</t>
  </si>
  <si>
    <t>TSTART=100299554;TEND=100299654;QCONTIG=000054F_quiver_patched;QSTART=5845824;QEND=5845824;STRAND=0;SVLEN=-100;END=100299654;SVTYPE=DEL;CIPOS=-5,5;CIEND=-5,5;BNS=NO;BNSVLEN=.;BNID=.;BNOSCORE=.;REPSTART=100299548,100299635;REPLEN=36,19;REPPARENT=Simple_repeat,Simple_repeat;REPTYPE=(AC)n,(AC)n;SOURCE=gorilla;SHARED=orangutan,gorilla,.,.,.;LINEAGE=human_chimpanzee;CHCONDEL=chr9:100973505-100973525;DHCONDEL=673853;BHCONDEL=NO;CEXON=INVS;EXONDIST=916</t>
  </si>
  <si>
    <t>chr9_100299589_DEL_orangutan_000017F_1_23566715_quiver_pilon_21743074_21743074</t>
  </si>
  <si>
    <t>TSTART=100299589;TEND=100299677;QCONTIG=000017F_1_23566715_quiver_pilon;QSTART=21743074;QEND=21743074;STRAND=1;SVLEN=-88;END=100299677;SVTYPE=DEL;CIPOS=-5,5;CIEND=-5,5;BNS=NO;BNSVLEN=.;BNID=.;BNOSCORE=.;REPSTART=100299548,100299635;REPLEN=1,42;REPPARENT=Simple_repeat,Simple_repeat;REPTYPE=(AC)n,(AC)n;SOURCE=orangutan;SHARED=orangutan,gorilla,.,.,.;LINEAGE=human_chimpanzee;CHCONDEL=chr9:100973505-100973525;DHCONDEL=673830;BHCONDEL=NO;CEXON=INVS;EXONDIST=893</t>
  </si>
  <si>
    <t>chr9_101615614_INV_orangutan_000017F_1_23566715_quiver_pilon_19599579_19600724</t>
  </si>
  <si>
    <t>TSTART=101615614;TEND=101617010;QCONTIG=000017F_1_23566715_quiver_pilon;QSTART=19599579;QEND=19600724;STRAND=0;SVLEN=1145;END=101616759;SVTYPE=INV;CIPOS=-5,5;CIEND=-5,5;BNS=NO;BNSVLEN=.;BNID=.;BNOSCORE=.;REPSTART=101615376,101615921,101616142,101616660,101616918;REPLEN=40,221,46,244,92;REPPARENT=SINE,LINE,Simple_repeat,LINE,SINE;REPTYPE=AluYh3a3,L2b,(GAAT)n,L1PA2,AluYb8;SOURCE=orangutan;SHARED=orangutan,.,.,.,.;LINEAGE=human_chimpanzee_gorilla;CHCONDEL=chr9:101628924-101628925;DHCONDEL=12167;BHCONDEL=NO;CEXON=GRIN3A;EXONDIST=2087</t>
  </si>
  <si>
    <t>chr9_101842956_INV_chimpanzee_000079F_1_11681561_quiver_pilon_10846179_10846429</t>
  </si>
  <si>
    <t>TSTART=101842956;TEND=101843217;QCONTIG=000079F_1_11681561_quiver_pilon;QSTART=10846179;QEND=10846429;STRAND=0;SVLEN=250;END=101843206;SVTYPE=INV;CIPOS=-5,5;CIEND=-5,5;BNS=NO;BNSVLEN=.;BNID=.;BNOSCORE=.;REPSTART=101843050,101843202,101842704;REPLEN=138,15,2;REPPARENT=LTR,LINE,SINE;REPTYPE=MamGypsy2-LTR,L1M6,AluSz6;SOURCE=chimpanzee;SHARED=.,gorilla,chimpanzee,.,.;LINEAGE=polymorphic;CHCONDEL=chr9:101628924-101628925;DHCONDEL=214031;BHCONDEL=NO;CEXON=MTND3P4;EXONDIST=49200</t>
  </si>
  <si>
    <t>chr9_101842956_INV_gorilla_000054F_quiver_patched_7402608_7402858</t>
  </si>
  <si>
    <t>TSTART=101842956;TEND=101843217;QCONTIG=000054F_quiver_patched;QSTART=7402608;QEND=7402858;STRAND=0;SVLEN=250;END=101843206;SVTYPE=INV;CIPOS=-5,5;CIEND=-5,5;BNS=NO;BNSVLEN=.;BNID=.;BNOSCORE=.;REPSTART=101843050,101843202,101842704;REPLEN=138,15,2;REPPARENT=LTR,LINE,SINE;REPTYPE=MamGypsy2-LTR,L1M6,AluSz6;SOURCE=gorilla;SHARED=.,gorilla,chimpanzee,.,.;LINEAGE=polymorphic;CHCONDEL=chr9:101628924-101628925;DHCONDEL=214031;BHCONDEL=NO;CEXON=MTND3P4;EXONDIST=49200</t>
  </si>
  <si>
    <t>chr9_103172776_INV_chimpanzee_000079F_1_11681561_quiver_pilon_8147310_8148359</t>
  </si>
  <si>
    <t>TSTART=103172776;TEND=103173835;QCONTIG=000079F_1_11681561_quiver_pilon;QSTART=8147310;QEND=8148359;STRAND=0;SVLEN=1049;END=103173825;SVTYPE=INV;CIPOS=-5,5;CIEND=-5,5;BNS=NO;BNSVLEN=.;BNID=.;BNOSCORE=.;REPSTART=103172657,103173013,103173459,103173821;REPLEN=1,100,35,14;REPPARENT=Simple_repeat,SINE,Simple_repeat,Simple_repeat;REPTYPE=(TA)n,MIR,(ATTTGA)n,(TA)n;SOURCE=chimpanzee;SHARED=orangutan,.,chimpanzee,.,.;LINEAGE=polymorphic;CHCONDEL=chr9:101628924-101628925;DHCONDEL=1543851;BHCONDEL=NO;CEXON=LINC01492;EXONDIST=14223</t>
  </si>
  <si>
    <t>chr9_103172776_INV_orangutan_000017F_1_23566715_quiver_pilon_18160580_18161617</t>
  </si>
  <si>
    <t>TSTART=103172776;TEND=103173824;QCONTIG=000017F_1_23566715_quiver_pilon;QSTART=18160580;QEND=18161617;STRAND=0;SVLEN=1037;END=103173813;SVTYPE=INV;CIPOS=-5,5;CIEND=-5,5;BNS=NO;BNSVLEN=.;BNID=.;BNOSCORE=.;REPSTART=103172657,103173013,103173459,103173821;REPLEN=1,100,35,3;REPPARENT=Simple_repeat,SINE,Simple_repeat,Simple_repeat;REPTYPE=(TA)n,MIR,(ATTTGA)n,(TA)n;SOURCE=orangutan;SHARED=orangutan,.,chimpanzee,.,.;LINEAGE=polymorphic;CHCONDEL=chr9:101628924-101628925;DHCONDEL=1543851;BHCONDEL=NO;CEXON=LINC01492;EXONDIST=14235</t>
  </si>
  <si>
    <t>chr9_106362867_INV_orangutan_000017F_1_23566715_quiver_pilon_15353647_15353947</t>
  </si>
  <si>
    <t>TSTART=106362867;TEND=106363190;QCONTIG=000017F_1_23566715_quiver_pilon;QSTART=15353647;QEND=15353947;STRAND=0;SVLEN=300;END=106363167;SVTYPE=INV;CIPOS=-5,5;CIEND=-5,5;BNS=NO;BNSVLEN=.;BNID=.;BNOSCORE=.;REPSTART=106361221;REPLEN=323;REPPARENT=LINE;REPTYPE=L1M4;SOURCE=orangutan;SHARED=orangutan,.,.,.,.;LINEAGE=human_chimpanzee_gorilla;CHCONDEL=chr9:108024989-108024990;DHCONDEL=1661824;BHCONDEL=NO;CEXON=LINC01505;EXONDIST=83677</t>
  </si>
  <si>
    <t>chr9_107502224_INV_orangutan_000017F_1_23566715_quiver_pilon_13522380_13523477</t>
  </si>
  <si>
    <t>TSTART=107502224;TEND=107503329;QCONTIG=000017F_1_23566715_quiver_pilon;QSTART=13522380;QEND=13523477;STRAND=0;SVLEN=1097;END=107503321;SVTYPE=INV;CIPOS=-5,5;CIEND=-5,5;BNS=NO;BNSVLEN=.;BNID=.;BNOSCORE=.;REPSTART=107502065,107502375,107502559,107502754,107502868,107503284;REPLEN=123,137,182,114,295,45;REPPARENT=SINE,SINE,LINE,LINE,SINE,SINE;REPTYPE=AluSq2,MIR3,L1M5,L1M5,AluJr,AluSx1;SOURCE=orangutan;SHARED=orangutan,.,.,.,.;LINEAGE=human_chimpanzee_gorilla;CHCONDEL=chr9:108024989-108024990;DHCONDEL=521670;BHCONDEL=NO;CEXON=KLF4;EXONDIST=11742</t>
  </si>
  <si>
    <t>chr9_107939094_INV_chimpanzee_000079F_1_11681561_quiver_pilon_3881439_3882486</t>
  </si>
  <si>
    <t>TSTART=107939094;TEND=107940151;QCONTIG=000079F_1_11681561_quiver_pilon;QSTART=3881439;QEND=3882486;STRAND=0;SVLEN=1047;END=107940141;SVTYPE=INV;CIPOS=-5,5;CIEND=-5,5;BNS=NO;BNSVLEN=.;BNID=.;BNOSCORE=.;REPSTART=107938711,107939378,107939961;REPLEN=94,313,190;REPPARENT=LTR,SINE,LINE;REPTYPE=LTR33,AluJb,L2b;SOURCE=chimpanzee;SHARED=.,.,chimpanzee,.,.;LINEAGE=polymorphic;CHCONDEL=chr9:108024989-108024990;DHCONDEL=84850;BHCONDEL=NO;CEXON=RNA5SP293;EXONDIST=20116</t>
  </si>
  <si>
    <t>chr9_110389712_INV_gorilla_000054F_quiver_patched_15888643_15888691</t>
  </si>
  <si>
    <t>TSTART=110389712;TEND=110389771;QCONTIG=000054F_quiver_patched;QSTART=15888643;QEND=15888691;STRAND=0;SVLEN=48;END=110389760;SVTYPE=INV;CIPOS=-5,5;CIEND=-5,5;BNS=NO;BNSVLEN=.;BNID=.;BNOSCORE=.;REPSTART=.;REPLEN=.;REPPARENT=.;REPTYPE=.;SOURCE=gorilla;SHARED=orangutan,gorilla,chimpanzee,.,.;LINEAGE=human_specific;CHCONDEL=chr9:112137208-112137209;DHCONDEL=1747450;BHCONDEL=NO;CEXON=SVEP1;EXONDIST=125</t>
  </si>
  <si>
    <t>chr9_110389713_INV_chimpanzee_000079F_1_11681561_quiver_pilon_1323325_1323369</t>
  </si>
  <si>
    <t>TSTART=110389713;TEND=110389768;QCONTIG=000079F_1_11681561_quiver_pilon;QSTART=1323325;QEND=1323369;STRAND=0;SVLEN=44;END=110389757;SVTYPE=INV;CIPOS=-5,5;CIEND=-5,5;BNS=NO;BNSVLEN=.;BNID=.;BNOSCORE=.;REPSTART=.;REPLEN=.;REPPARENT=.;REPTYPE=.;SOURCE=chimpanzee;SHARED=orangutan,gorilla,chimpanzee,.,.;LINEAGE=human_specific;CHCONDEL=chr9:112137208-112137209;DHCONDEL=1747453;BHCONDEL=NO;CEXON=SVEP1;EXONDIST=126</t>
  </si>
  <si>
    <t>chr9_110389713_INV_orangutan_000017F_1_23566715_quiver_pilon_11404788_11404832</t>
  </si>
  <si>
    <t>TSTART=110389713;TEND=110389768;QCONTIG=000017F_1_23566715_quiver_pilon;QSTART=11404788;QEND=11404832;STRAND=0;SVLEN=44;END=110389757;SVTYPE=INV;CIPOS=-5,5;CIEND=-5,5;BNS=NO;BNSVLEN=.;BNID=.;BNOSCORE=.;REPSTART=.;REPLEN=.;REPPARENT=.;REPTYPE=.;SOURCE=orangutan;SHARED=orangutan,gorilla,chimpanzee,.,.;LINEAGE=human_specific;CHCONDEL=chr9:112137208-112137209;DHCONDEL=1747453;BHCONDEL=NO;CEXON=SVEP1;EXONDIST=126</t>
  </si>
  <si>
    <t>chr9_111555562_INV_chimpanzee_000079F_1_11681561_quiver_pilon_471076_472386</t>
  </si>
  <si>
    <t>TSTART=111555562;TEND=111556878;QCONTIG=000079F_1_11681561_quiver_pilon;QSTART=471076;QEND=472386;STRAND=0;SVLEN=1310;END=111556872;SVTYPE=INV;CIPOS=-5,5;CIEND=-5,5;BNS=NO;BNSVLEN=.;BNID=.;BNOSCORE=.;REPSTART=111555480,111555852,111556621;REPLEN=290,777,257;REPPARENT=LTR,LTR,LTR;REPTYPE=MSTA,MSTA-int,MSTA;SOURCE=chimpanzee;SHARED=.,.,chimpanzee,.,.;LINEAGE=polymorphic;CHCONDEL=chr9:112137208-112137209;DHCONDEL=580338;BHCONDEL=NO;CEXON=PTGR1;EXONDIST=5707</t>
  </si>
  <si>
    <t>chr9_113439046_INV_chimpanzee_000023F_1_24314664_quiver_pilon_23852748_23853532</t>
  </si>
  <si>
    <t>TSTART=113439046;TEND=113439848;QCONTIG=000023F_1_24314664_quiver_pilon;QSTART=23852748;QEND=23853532;STRAND=0;SVLEN=784;END=113439830;SVTYPE=INV;CIPOS=-5,5;CIEND=-5,5;BNS=NO;BNSVLEN=.;BNID=.;BNOSCORE=.;REPSTART=113437560;REPLEN=802;REPPARENT=LINE;REPTYPE=L1PA7;SOURCE=chimpanzee;SHARED=orangutan,gorilla,chimpanzee,.,.;LINEAGE=human_specific;CHCONDEL=chr9:112137208-112137209;DHCONDEL=1301837;BHCONDEL=NO;CEXON=RGS3;EXONDIST=4903</t>
  </si>
  <si>
    <t>chr9_113439074_INV_orangutan_000017F_1_23566715_quiver_pilon_8409121_8409871</t>
  </si>
  <si>
    <t>TSTART=113439074;TEND=113439835;QCONTIG=000017F_1_23566715_quiver_pilon;QSTART=8409121;QEND=8409871;STRAND=0;SVLEN=750;END=113439824;SVTYPE=INV;CIPOS=-5,5;CIEND=-5,5;BNS=NO;BNSVLEN=.;BNID=.;BNOSCORE=.;REPSTART=113437560;REPLEN=761;REPPARENT=LINE;REPTYPE=L1PA7;SOURCE=orangutan;SHARED=orangutan,gorilla,chimpanzee,.,.;LINEAGE=human_specific;CHCONDEL=chr9:112137208-112137209;DHCONDEL=1301865;BHCONDEL=NO;CEXON=RGS3;EXONDIST=4909</t>
  </si>
  <si>
    <t>chr9_113439160_INV_gorilla_000238F_quiver_patched_8359178_8359597</t>
  </si>
  <si>
    <t>TSTART=113439160;TEND=113439595;QCONTIG=000238F_quiver_patched;QSTART=8359178;QEND=8359597;STRAND=0;SVLEN=419;END=113439579;SVTYPE=INV;CIPOS=-5,5;CIEND=-5,5;BNS=NO;BNSVLEN=.;BNID=.;BNOSCORE=.;REPSTART=113437560;REPLEN=435;REPPARENT=LINE;REPTYPE=L1PA7;SOURCE=gorilla;SHARED=orangutan,gorilla,chimpanzee,.,.;LINEAGE=human_specific;CHCONDEL=chr9:112137208-112137209;DHCONDEL=1301951;BHCONDEL=NO;CEXON=RGS3;EXONDIST=5154</t>
  </si>
  <si>
    <t>chr9_121415121_INV_orangutan_000017F_1_23566715_quiver_pilon_496239_496513</t>
  </si>
  <si>
    <t>TSTART=121415121;TEND=121415408;QCONTIG=000017F_1_23566715_quiver_pilon;QSTART=496239;QEND=496513;STRAND=0;SVLEN=274;END=121415395;SVTYPE=INV;CIPOS=-5,5;CIEND=-5,5;BNS=NO;BNSVLEN=.;BNID=.;BNOSCORE=.;REPSTART=121415089;REPLEN=287;REPPARENT=LINE;REPTYPE=L1PA3;SOURCE=orangutan;SHARED=orangutan,.,.,.,.;LINEAGE=human_chimpanzee_gorilla;CHCONDEL=chr9:120345195-120345196;DHCONDEL=1069925;BHCONDEL=NO;CEXON=RP11-162D16.2;EXONDIST=24983</t>
  </si>
  <si>
    <t>chr9_125740441_INV_gorilla_000299F_quiver_patched_3378706_3378771</t>
  </si>
  <si>
    <t>TSTART=125740441;TEND=125740518;QCONTIG=000299F_quiver_patched;QSTART=3378706;QEND=3378771;STRAND=0;SVLEN=65;END=125740506;SVTYPE=INV;CIPOS=-5,5;CIEND=-5,5;BNS=NO;BNSVLEN=.;BNID=.;BNOSCORE=.;REPSTART=125740141,125740505;REPLEN=14,13;REPPARENT=SINE,SINE;REPTYPE=AluY,AluYh3;SOURCE=gorilla;SHARED=.,gorilla,.,.,.;LINEAGE=polymorphic;CHCONDEL=chr9:124287868-124287869;DHCONDEL=1452572;BHCONDEL=NO;CEXON=RP11-423C15.3;EXONDIST=3250</t>
  </si>
  <si>
    <t>chr9_127694625_INV_chimpanzee_000023F_1_24314664_quiver_pilon_9281452_9281699</t>
  </si>
  <si>
    <t>TSTART=127694625;TEND=127694883;QCONTIG=000023F_1_24314664_quiver_pilon;QSTART=9281452;QEND=9281699;STRAND=0;SVLEN=247;END=127694872;SVTYPE=INV;CIPOS=-5,5;CIEND=-5,5;BNS=NO;BNSVLEN=.;BNID=.;BNOSCORE=.;REPSTART=.;REPLEN=.;REPPARENT=.;REPTYPE=.;SOURCE=chimpanzee;SHARED=orangutan,gorilla,chimpanzee,.,.;LINEAGE=human_specific;CHCONDEL=chr9:124287868-124287869;DHCONDEL=3406756;BHCONDEL=NO;CEXON=PTRH1;EXONDIST=57</t>
  </si>
  <si>
    <t>chr9_127694625_INV_gorilla_000299F_quiver_patched_1342547_1342794</t>
  </si>
  <si>
    <t>TSTART=127694625;TEND=127694883;QCONTIG=000299F_quiver_patched;QSTART=1342547;QEND=1342794;STRAND=0;SVLEN=247;END=127694872;SVTYPE=INV;CIPOS=-5,5;CIEND=-5,5;BNS=NO;BNSVLEN=.;BNID=.;BNOSCORE=.;REPSTART=.;REPLEN=.;REPPARENT=.;REPTYPE=.;SOURCE=gorilla;SHARED=orangutan,gorilla,chimpanzee,.,.;LINEAGE=human_specific;CHCONDEL=chr9:124287868-124287869;DHCONDEL=3406756;BHCONDEL=NO;CEXON=PTRH1;EXONDIST=57</t>
  </si>
  <si>
    <t>chr9_127694625_INV_orangutan_000099F_1_10133235_quiver_pilon_7658200_7658440</t>
  </si>
  <si>
    <t>TSTART=127694625;TEND=127694875;QCONTIG=000099F_1_10133235_quiver_pilon;QSTART=7658200;QEND=7658440;STRAND=0;SVLEN=240;END=127694865;SVTYPE=INV;CIPOS=-5,5;CIEND=-5,5;BNS=NO;BNSVLEN=.;BNID=.;BNOSCORE=.;REPSTART=.;REPLEN=.;REPPARENT=.;REPTYPE=.;SOURCE=orangutan;SHARED=orangutan,gorilla,chimpanzee,.,.;LINEAGE=human_specific;CHCONDEL=chr9:124287868-124287869;DHCONDEL=3406756;BHCONDEL=NO;CEXON=PTRH1;EXONDIST=64</t>
  </si>
  <si>
    <t>chr9_130844635_INV_orangutan_000099F_1_10133235_quiver_pilon_5808157_5808874</t>
  </si>
  <si>
    <t>TSTART=130844635;TEND=130845364;QCONTIG=000099F_1_10133235_quiver_pilon;QSTART=5808157;QEND=5808874;STRAND=0;SVLEN=717;END=130845352;SVTYPE=INV;CIPOS=-5,5;CIEND=-5,5;BNS=NO;BNSVLEN=.;BNID=.;BNOSCORE=.;REPSTART=130844560,130844829,130845032,130845343;REPLEN=187,160,114,21;REPPARENT=SINE,DNA,DNA,SINE;REPTYPE=AluSq2,Charlie4a,MamRep434,AluSg;SOURCE=orangutan;SHARED=orangutan,.,.,.,.;LINEAGE=human_chimpanzee_gorilla;CHCONDEL=chr9:131909568-131909569;DHCONDEL=1064218;BHCONDEL=NO;CEXON=ABL1;EXONDIST=8714</t>
  </si>
  <si>
    <t>chr9_131378268_INV_orangutan_000099F_1_10133235_quiver_pilon_4344543_4344932</t>
  </si>
  <si>
    <t>TSTART=131378268;TEND=131378672;QCONTIG=000099F_1_10133235_quiver_pilon;QSTART=4344543;QEND=4344932;STRAND=0;SVLEN=389;END=131378657;SVTYPE=INV;CIPOS=-5,5;CIEND=-5,5;BNS=NO;BNSVLEN=.;BNID=.;BNOSCORE=.;REPSTART=131378028;REPLEN=62;REPPARENT=SINE;REPTYPE=AluSq2;SOURCE=orangutan;SHARED=orangutan,.,.,.,.;LINEAGE=human_chimpanzee_gorilla;CHCONDEL=chr9:131909568-131909569;DHCONDEL=530913;BHCONDEL=NO;CEXON=PRRC2B;EXONDIST=15438</t>
  </si>
  <si>
    <t>chr9_131897445_INV_orangutan_000099F_1_10133235_quiver_pilon_3866269_3866652</t>
  </si>
  <si>
    <t>TSTART=131897445;TEND=131897839;QCONTIG=000099F_1_10133235_quiver_pilon;QSTART=3866269;QEND=3866652;STRAND=0;SVLEN=383;END=131897828;SVTYPE=INV;CIPOS=-5,5;CIEND=-5,5;BNS=NO;BNSVLEN=.;BNID=.;BNOSCORE=.;REPSTART=131897438;REPLEN=334;REPPARENT=LINE;REPTYPE=L1MC5;SOURCE=orangutan;SHARED=orangutan,.,.,.,.;LINEAGE=human_chimpanzee_gorilla;CHCONDEL=chr9:131909568-131909569;DHCONDEL=11742;BHCONDEL=NO;CEXON=MED27;EXONDIST=3453</t>
  </si>
  <si>
    <t>chr9_132906995_INV_orangutan_000099F_1_10133235_quiver_pilon_3888399_3888643</t>
  </si>
  <si>
    <t>TSTART=132906995;TEND=132907242;QCONTIG=000099F_1_10133235_quiver_pilon;QSTART=3888399;QEND=3888643;STRAND=0;SVLEN=244;END=132907239;SVTYPE=INV;CIPOS=-5,5;CIEND=-5,5;BNS=NO;BNSVLEN=.;BNID=.;BNOSCORE=.;REPSTART=.;REPLEN=.;REPPARENT=.;REPTYPE=.;SOURCE=orangutan;SHARED=orangutan,.,.,.,.;LINEAGE=human_chimpanzee_gorilla;CHCONDEL=chr9:131909568-131909569;DHCONDEL=997426;BHCONDEL=NO;CEXON=TSC1;EXONDIST=64</t>
  </si>
  <si>
    <t>chr9_133554923_INV_gorilla_000370F_quiver_patched_4318143_4318263</t>
  </si>
  <si>
    <t>TSTART=133554923;TEND=133555054;QCONTIG=000370F_quiver_patched;QSTART=4318143;QEND=4318263;STRAND=0;SVLEN=120;END=133555043;SVTYPE=INV;CIPOS=-5,5;CIEND=-5,5;BNS=NO;BNSVLEN=.;BNID=.;BNOSCORE=.;REPSTART=133554802;REPLEN=86;REPPARENT=SINE;REPTYPE=MIRb;SOURCE=gorilla;SHARED=.,gorilla,.,.,.;LINEAGE=polymorphic;CHCONDEL=chr9:134476771-134476772;DHCONDEL=921730;BHCONDEL=NO;CEXON=ADAMTSL2;EXONDIST=230</t>
  </si>
  <si>
    <t>chr9_134174506_INV_orangutan_000099F_1_10133235_quiver_pilon_2150738_2151055</t>
  </si>
  <si>
    <t>TSTART=134174506;TEND=134174834;QCONTIG=000099F_1_10133235_quiver_pilon;QSTART=2150738;QEND=2151055;STRAND=0;SVLEN=317;END=134174823;SVTYPE=INV;CIPOS=-5,5;CIEND=-5,5;BNS=NO;BNSVLEN=.;BNID=.;BNOSCORE=.;REPSTART=134174442,134174827;REPLEN=134,7;REPPARENT=DNA,SINE;REPTYPE=MER103C,MIR;SOURCE=orangutan;SHARED=orangutan,.,.,.,.;LINEAGE=human_chimpanzee_gorilla;CHCONDEL=chr9:134476771-134476772;DHCONDEL=301950;BHCONDEL=NO;CEXON=LL09NC01-139C3.1;EXONDIST=5166</t>
  </si>
  <si>
    <t>chr9_134484238_INV_gorilla_000370F_quiver_patched_3237703_3238124</t>
  </si>
  <si>
    <t>TSTART=134484238;TEND=134484670;QCONTIG=000370F_quiver_patched;QSTART=3237703;QEND=3238124;STRAND=0;SVLEN=421;END=134484659;SVTYPE=INV;CIPOS=-5,5;CIEND=-5,5;BNS=NO;BNSVLEN=.;BNID=.;BNOSCORE=.;REPSTART=134484189,134484258,134484567;REPLEN=20,309,40;REPPARENT=LINE,SINE,LINE;REPTYPE=L1ME3B,AluSx,L1ME3B;SOURCE=gorilla;SHARED=.,gorilla,.,.,.;LINEAGE=polymorphic;CHCONDEL=chr9:134476771-134476772;DHCONDEL=7466;BHCONDEL=NO;CEXON=RP11-473E2.2;EXONDIST=20815</t>
  </si>
  <si>
    <t>chrX</t>
  </si>
  <si>
    <t>chrX_1256417_INV_chimpanzee_000479F_1_456915_quiver_pilon_360087_360821</t>
  </si>
  <si>
    <t>TSTART=1256417;TEND=1257164;QCONTIG=000479F_1_456915_quiver_pilon;QSTART=360087;QEND=360821;STRAND=0;SVLEN=734;END=1257151;SVTYPE=INV;CIPOS=-5,5;CIEND=-5,5;BNS=NO;BNSVLEN=.;BNID=.;BNOSCORE=.;REPSTART=1256407,1256708,1256836,1257092;REPLEN=290,126,191,72;REPPARENT=SINE,LTR,SINE,SINE;REPTYPE=AluSp,MER4B,AluSg4,AluSx;SOURCE=chimpanzee;SHARED=.,gorilla,chimpanzee,.,.;LINEAGE=polymorphic;CHCONDEL=chrX:9135749-9135750;DHCONDEL=7878600;BHCONDEL=NO;CEXON=CSF2RA;EXONDIST=11651</t>
  </si>
  <si>
    <t>chrX_1256486_INV_gorilla_001345F_quiver_patched_120690_121337</t>
  </si>
  <si>
    <t>TSTART=1256486;TEND=1257163;QCONTIG=001345F_quiver_patched;QSTART=120690;QEND=121337;STRAND=0;SVLEN=647;END=1257133;SVTYPE=INV;CIPOS=-5,5;CIEND=-5,5;BNS=NO;BNSVLEN=.;BNID=.;BNOSCORE=.;REPSTART=1256407,1256708,1256836,1257092;REPLEN=221,126,191,71;REPPARENT=SINE,LTR,SINE,SINE;REPTYPE=AluSp,MER4B,AluSg4,AluSx;SOURCE=gorilla;SHARED=.,gorilla,chimpanzee,.,.;LINEAGE=polymorphic;CHCONDEL=chrX:9135749-9135750;DHCONDEL=7878618;BHCONDEL=NO;CEXON=CSF2RA;EXONDIST=11669</t>
  </si>
  <si>
    <t>chrX_3487805_INV_orangutan_000349F_1_1692325_quiver_pilon_1501507_1502165</t>
  </si>
  <si>
    <t>TSTART=3487805;TEND=3488472;QCONTIG=000349F_1_1692325_quiver_pilon;QSTART=1501507;QEND=1502165;STRAND=0;SVLEN=658;END=3488463;SVTYPE=INV;CIPOS=-5,5;CIEND=-5,5;BNS=NO;BNSVLEN=.;BNID=.;BNOSCORE=.;REPSTART=3486615,3488313;REPLEN=429,149;REPPARENT=Simple_repeat,DNA;REPTYPE=(ATATAAT)n,Charlie1a;SOURCE=orangutan;SHARED=orangutan,.,.,.,.;LINEAGE=human_chimpanzee_gorilla;CHCONDEL=chrX:9135749-9135750;DHCONDEL=5647288;BHCONDEL=NO;CEXON=SNORA48;EXONDIST=43656</t>
  </si>
  <si>
    <t>chrX_4200425_INV_orangutan_000179F_1_5733203_quiver_pilon_458539_458817</t>
  </si>
  <si>
    <t>TSTART=4200425;TEND=4200714;QCONTIG=000179F_1_5733203_quiver_pilon;QSTART=458539;QEND=458817;STRAND=0;SVLEN=278;END=4200703;SVTYPE=INV;CIPOS=-5,5;CIEND=-5,5;BNS=NO;BNSVLEN=.;BNID=.;BNOSCORE=.;REPSTART=4200438;REPLEN=173;REPPARENT=LINE;REPTYPE=L1M5;SOURCE=orangutan;SHARED=orangutan,.,.,.,.;LINEAGE=human_chimpanzee_gorilla;CHCONDEL=chrX:9135749-9135750;DHCONDEL=4935048;BHCONDEL=NO;CEXON=RP11-706O15.8;EXONDIST=246864</t>
  </si>
  <si>
    <t>chrX_6219007_INV_chimpanzee_000297F_1_2135334_quiver_pilon_694074_695375</t>
  </si>
  <si>
    <t>TSTART=6219007;TEND=6220352;QCONTIG=000297F_1_2135334_quiver_pilon;QSTART=694074;QEND=695375;STRAND=0;SVLEN=1301;END=6220308;SVTYPE=INV;CIPOS=-5,5;CIEND=-5,5;BNS=NO;BNSVLEN=.;BNID=.;BNOSCORE=.;REPSTART=6219008,6219205,6219302;REPLEN=190,69,391;REPPARENT=Simple_repeat,DNA,Simple_repeat;REPTYPE=(AT)n,Tigger16a,(CTTC)n;SOURCE=chimpanzee;SHARED=orangutan,gorilla,chimpanzee,yoruba,.;LINEAGE=polymorphic;CHCONDEL=chrX:9135749-9135750;DHCONDEL=2915443;BHCONDEL=NO;CEXON=NLGN4X;EXONDIST=6329</t>
  </si>
  <si>
    <t>chrX_6219007_INV_gorilla_000079F_quiver_patched_2290291_2291608</t>
  </si>
  <si>
    <t>TSTART=6219007;TEND=6220352;QCONTIG=000079F_quiver_patched;QSTART=2290291;QEND=2291608;STRAND=0;SVLEN=1317;END=6220324;SVTYPE=INV;CIPOS=-5,5;CIEND=-5,5;BNS=NO;BNSVLEN=.;BNID=.;BNOSCORE=.;REPSTART=6219008,6219205,6219302;REPLEN=190,69,391;REPPARENT=Simple_repeat,DNA,Simple_repeat;REPTYPE=(AT)n,Tigger16a,(CTTC)n;SOURCE=gorilla;SHARED=orangutan,gorilla,chimpanzee,yoruba,.;LINEAGE=polymorphic;CHCONDEL=chrX:9135749-9135750;DHCONDEL=2915427;BHCONDEL=NO;CEXON=NLGN4X;EXONDIST=6313</t>
  </si>
  <si>
    <t>chrX_6219007_INV_yoruba_000305F_1_3951923_quiver_pilon_3118686_3120000</t>
  </si>
  <si>
    <t>TSTART=6219007;TEND=6220352;QCONTIG=000305F_1_3951923_quiver_pilon;QSTART=3118686;QEND=3120000;STRAND=0;SVLEN=1314;END=6220321;SVTYPE=INV;CIPOS=-5,5;CIEND=-5,5;BNS=NO;BNSVLEN=.;BNID=.;BNOSCORE=.;REPSTART=6219008,6219205,6219302;REPLEN=190,69,391;REPPARENT=Simple_repeat,DNA,Simple_repeat;REPTYPE=(AT)n,Tigger16a,(CTTC)n;SOURCE=yoruba;SHARED=orangutan,gorilla,chimpanzee,yoruba,.;LINEAGE=polymorphic;CHCONDEL=chrX:9135749-9135750;DHCONDEL=2915430;BHCONDEL=NO;CEXON=NLGN4X;EXONDIST=6316</t>
  </si>
  <si>
    <t>chrX_6219179_INV_orangutan_000179F_1_5733203_quiver_pilon_2502981_2504114</t>
  </si>
  <si>
    <t>TSTART=6219179;TEND=6220352;QCONTIG=000179F_1_5733203_quiver_pilon;QSTART=2502981;QEND=2504114;STRAND=0;SVLEN=1133;END=6220312;SVTYPE=INV;CIPOS=-5,5;CIEND=-5,5;BNS=NO;BNSVLEN=.;BNID=.;BNOSCORE=.;REPSTART=6219008,6219205,6219302;REPLEN=19,69,391;REPPARENT=Simple_repeat,DNA,Simple_repeat;REPTYPE=(AT)n,Tigger16a,(CTTC)n;SOURCE=orangutan;SHARED=orangutan,gorilla,chimpanzee,yoruba,.;LINEAGE=polymorphic;CHCONDEL=chrX:9135749-9135750;DHCONDEL=2915439;BHCONDEL=NO;CEXON=NLGN4X;EXONDIST=6325</t>
  </si>
  <si>
    <t>chrX_8361256_INV_orangutan_000179F_1_5733203_quiver_pilon_4674482_4674560</t>
  </si>
  <si>
    <t>TSTART=8361256;TEND=8361351;QCONTIG=000179F_1_5733203_quiver_pilon;QSTART=4674482;QEND=4674560;STRAND=0;SVLEN=78;END=8361334;SVTYPE=INV;CIPOS=-5,5;CIEND=-5,5;BNS=NO;BNSVLEN=.;BNID=.;BNOSCORE=.;REPSTART=.;REPLEN=.;REPPARENT=.;REPTYPE=.;SOURCE=orangutan;SHARED=orangutan,.,.,.,.;LINEAGE=human_chimpanzee_gorilla;CHCONDEL=chrX:9135749-9135750;DHCONDEL=774417;BHCONDEL=NO;CEXON=VCX3B;EXONDIST=103498</t>
  </si>
  <si>
    <t>chrX_8772085_INV_chimpanzee_000408F_1_859543_quiver_pilon_607650_608213</t>
  </si>
  <si>
    <t>TSTART=8772085;TEND=8772660;QCONTIG=000408F_1_859543_quiver_pilon;QSTART=607650;QEND=608213;STRAND=0;SVLEN=563;END=8772648;SVTYPE=INV;CIPOS=-5,5;CIEND=-5,5;BNS=NO;BNSVLEN=.;BNID=.;BNOSCORE=.;REPSTART=8771066;REPLEN=575;REPPARENT=LTR;REPTYPE=HUERS-P3b-int;SOURCE=chimpanzee;SHARED=.,.,chimpanzee,.,.;LINEAGE=polymorphic;CHCONDEL=chrX:9135749-9135750;DHCONDEL=363103;BHCONDEL=NO;CEXON=DRAXINP1;EXONDIST=10868</t>
  </si>
  <si>
    <t>chrX_9052742_INV_orangutan_000179F_1_5733203_quiver_pilon_5391604_5393898</t>
  </si>
  <si>
    <t>TSTART=9052742;TEND=9055044;QCONTIG=000179F_1_5733203_quiver_pilon;QSTART=5391604;QEND=5393898;STRAND=0;SVLEN=2294;END=9055036;SVTYPE=INV;CIPOS=-5,5;CIEND=-5,5;BNS=NO;BNSVLEN=.;BNID=.;BNOSCORE=.;REPSTART=9053318,9053586,9054130;REPLEN=64,214,309;REPPARENT=SINE,DNA,SINE;REPTYPE=FLAM_C,MER20,AluSz6;SOURCE=orangutan;SHARED=orangutan,.,.,.,.;LINEAGE=human_chimpanzee_gorilla;CHCONDEL=chrX:9135749-9135750;DHCONDEL=80715;BHCONDEL=NO;CEXON=FAM9B;EXONDIST=18615</t>
  </si>
  <si>
    <t>chrX_10662180_INV_orangutan_000037F_1_17528452_quiver_pilon_15580695_15582813</t>
  </si>
  <si>
    <t>TSTART=10662180;TEND=10664314;QCONTIG=000037F_1_17528452_quiver_pilon;QSTART=15580695;QEND=15582813;STRAND=0;SVLEN=2118;END=10664298;SVTYPE=INV;CIPOS=-5,5;CIEND=-5,5;BNS=NO;BNSVLEN=.;BNID=.;BNOSCORE=.;REPSTART=10662022,10662333,10662670,10663108,10663509,10663589,10664121,10664154;REPLEN=148,28,223,387,36,223,28,160;REPPARENT=SINE,Simple_repeat,SINE,LINE,Simple_repeat,SINE,Simple_repeat,SINE;REPTYPE=AluSp,(ACAA)n,MIRc,L1MB8,(TTTG)n,MIRc,(TTTG)n,AluSq2;SOURCE=orangutan;SHARED=orangutan,.,.,.,.;LINEAGE=human_chimpanzee_gorilla;CHCONDEL=chrX:10592823-10592824;DHCONDEL=69356;BHCONDEL=NO;CEXON=MID1;EXONDIST=13169</t>
  </si>
  <si>
    <t>chrX_11745012_INV_chimpanzee_000140F_1_6244307_quiver_pilon_4902798_4903314</t>
  </si>
  <si>
    <t>TSTART=11745012;TEND=11745548;QCONTIG=000140F_1_6244307_quiver_pilon;QSTART=4902798;QEND=4903314;STRAND=0;SVLEN=516;END=11745528;SVTYPE=INV;CIPOS=-5,5;CIEND=-5,5;BNS=NO;BNSVLEN=.;BNID=.;BNOSCORE=.;REPSTART=11744722,11745063,11745163,11745472,11745538;REPLEN=4,28,71,58,10;REPPARENT=SINE,Simple_repeat,SINE,LTR,LINE;REPTYPE=AluSz,(TG)n,MIRb,LOR1b,L1M5;SOURCE=chimpanzee;SHARED=orangutan,gorilla,chimpanzee,.,.;LINEAGE=human_specific;CHCONDEL=chrX:10592823-10592824;DHCONDEL=1152188;BHCONDEL=NO;CEXON=GS1-590J6.3;EXONDIST=9964</t>
  </si>
  <si>
    <t>chrX_11745012_INV_gorilla_000079F_quiver_patched_7812379_7812904</t>
  </si>
  <si>
    <t>TSTART=11745012;TEND=11745547;QCONTIG=000079F_quiver_patched;QSTART=7812379;QEND=7812904;STRAND=0;SVLEN=525;END=11745537;SVTYPE=INV;CIPOS=-5,5;CIEND=-5,5;BNS=NO;BNSVLEN=.;BNID=.;BNOSCORE=.;REPSTART=11744722,11745063,11745163,11745472,11745538;REPLEN=4,28,71,58,9;REPPARENT=SINE,Simple_repeat,SINE,LTR,LINE;REPTYPE=AluSz,(TG)n,MIRb,LOR1b,L1M5;SOURCE=gorilla;SHARED=orangutan,gorilla,chimpanzee,.,.;LINEAGE=human_specific;CHCONDEL=chrX:10592823-10592824;DHCONDEL=1152188;BHCONDEL=NO;CEXON=GS1-590J6.3;EXONDIST=9955</t>
  </si>
  <si>
    <t>chrX_11745012_INV_orangutan_000037F_1_17528452_quiver_pilon_15668483_15669005</t>
  </si>
  <si>
    <t>TSTART=11745012;TEND=11745548;QCONTIG=000037F_1_17528452_quiver_pilon;QSTART=15668483;QEND=15669005;STRAND=0;SVLEN=522;END=11745534;SVTYPE=INV;CIPOS=-5,5;CIEND=-5,5;BNS=NO;BNSVLEN=.;BNID=.;BNOSCORE=.;REPSTART=11744722,11745063,11745163,11745472,11745538;REPLEN=4,28,71,58,10;REPPARENT=SINE,Simple_repeat,SINE,LTR,LINE;REPTYPE=AluSz,(TG)n,MIRb,LOR1b,L1M5;SOURCE=orangutan;SHARED=orangutan,gorilla,chimpanzee,.,.;LINEAGE=human_specific;CHCONDEL=chrX:10592823-10592824;DHCONDEL=1152188;BHCONDEL=NO;CEXON=GS1-590J6.3;EXONDIST=9958</t>
  </si>
  <si>
    <t>chrX_14706349_INV_gorilla_000079F_quiver_patched_10772216_10772254</t>
  </si>
  <si>
    <t>TSTART=14706349;TEND=14706398;QCONTIG=000079F_quiver_patched;QSTART=10772216;QEND=10772254;STRAND=0;SVLEN=38;END=14706387;SVTYPE=INV;CIPOS=-5,5;CIEND=-5,5;BNS=NO;BNSVLEN=.;BNID=.;BNOSCORE=.;REPSTART=.;REPLEN=.;REPPARENT=.;REPTYPE=.;SOURCE=gorilla;SHARED=.,gorilla,.,.,.;LINEAGE=polymorphic;CHCONDEL=chrX:16875443-16875638;DHCONDEL=2169058;BHCONDEL=NO;CEXON=GLRA2;EXONDIST=15490</t>
  </si>
  <si>
    <t>chrX_15027443_INV_gorilla_000079F_quiver_patched_11108486_11110680</t>
  </si>
  <si>
    <t>TSTART=15027443;TEND=15030036;QCONTIG=000079F_quiver_patched;QSTART=11108486;QEND=11110680;STRAND=0;SVLEN=2194;END=15029637;SVTYPE=INV;CIPOS=-5,5;CIEND=-5,5;BNS=NO;BNSVLEN=.;BNID=.;BNOSCORE=.;REPSTART=15027156,15027669,15028201,15028308,15028677,15028807,15029061,15029516;REPLEN=8,192,107,369,44,40,292,520;REPPARENT=LTR,DNA,LTR,LTR,LTR,Low_complexity,SINE,LINE;REPTYPE=LTR16C,MER20,MLT1K,MLT1A0,MLT1K,G-rich,AluJb,L1PA3;SOURCE=gorilla;SHARED=.,gorilla,.,.,.;LINEAGE=polymorphic;CHCONDEL=chrX:16875443-16875638;DHCONDEL=1845808;BHCONDEL=NO;CEXON=TPT1P14;EXONDIST=48980</t>
  </si>
  <si>
    <t>chrX_15922331_INV_chimpanzee_000140F_1_6244307_quiver_pilon_1094885_1095249</t>
  </si>
  <si>
    <t>TSTART=15922331;TEND=15922729;QCONTIG=000140F_1_6244307_quiver_pilon;QSTART=1094885;QEND=1095249;STRAND=0;SVLEN=364;END=15922695;SVTYPE=INV;CIPOS=-5,5;CIEND=-5,5;BNS=NO;BNSVLEN=.;BNID=.;BNOSCORE=.;REPSTART=15922295;REPLEN=267;REPPARENT=SINE;REPTYPE=AluSc8;SOURCE=chimpanzee;SHARED=.,.,chimpanzee,.,.;LINEAGE=polymorphic;CHCONDEL=chrX:16875443-16875638;DHCONDEL=952750;BHCONDEL=NO;CEXON=SETP15;EXONDIST=3700</t>
  </si>
  <si>
    <t>chrX_20424542_INV_gorilla_000235F_quiver_patched_827624_827846</t>
  </si>
  <si>
    <t>TSTART=20424542;TEND=20424773;QCONTIG=000235F_quiver_patched;QSTART=827624;QEND=827846;STRAND=0;SVLEN=222;END=20424764;SVTYPE=INV;CIPOS=-5,5;CIEND=-5,5;BNS=NO;BNSVLEN=.;BNID=.;BNOSCORE=.;REPSTART=20424574,20424726;REPLEN=127,47;REPPARENT=DNA,SINE;REPTYPE=Tigger13a,AluYj4;SOURCE=gorilla;SHARED=orangutan,gorilla,.,.,.;LINEAGE=human_chimpanzee;CHCONDEL=chrX:19566037-19566038;DHCONDEL=858504;BHCONDEL=NO;CEXON=RP11-203E14.1;EXONDIST=18564</t>
  </si>
  <si>
    <t>chrX_20424544_INV_orangutan_000037F_1_17528452_quiver_pilon_7386688_7386860</t>
  </si>
  <si>
    <t>TSTART=20424544;TEND=20424733;QCONTIG=000037F_1_17528452_quiver_pilon;QSTART=7386688;QEND=7386860;STRAND=0;SVLEN=172;END=20424716;SVTYPE=INV;CIPOS=-5,5;CIEND=-5,5;BNS=NO;BNSVLEN=.;BNID=.;BNOSCORE=.;REPSTART=20424574,20424726;REPLEN=127,7;REPPARENT=DNA,SINE;REPTYPE=Tigger13a,AluYj4;SOURCE=orangutan;SHARED=orangutan,gorilla,.,.,.;LINEAGE=human_chimpanzee;CHCONDEL=chrX:19566037-19566038;DHCONDEL=858506;BHCONDEL=NO;CEXON=RP11-203E14.1;EXONDIST=18612</t>
  </si>
  <si>
    <t>chrX_23350957_INV_orangutan_000037F_1_17528452_quiver_pilon_4332713_4332761</t>
  </si>
  <si>
    <t>TSTART=23350957;TEND=23351016;QCONTIG=000037F_1_17528452_quiver_pilon;QSTART=4332713;QEND=4332761;STRAND=0;SVLEN=48;END=23351005;SVTYPE=INV;CIPOS=-5,5;CIEND=-5,5;BNS=NO;BNSVLEN=.;BNID=.;BNOSCORE=.;REPSTART=.;REPLEN=.;REPPARENT=.;REPTYPE=.;SOURCE=orangutan;SHARED=orangutan,.,.,.,.;LINEAGE=human_chimpanzee_gorilla;CHCONDEL=chrX:25022618-25022619;DHCONDEL=1671615;BHCONDEL=NO;CEXON=RP11-654E17.2;EXONDIST=10</t>
  </si>
  <si>
    <t>chrX_25261164_INV_chimpanzee_000118F_1_7646788_quiver_pilon_1490441_1490658</t>
  </si>
  <si>
    <t>TSTART=25261164;TEND=25261392;QCONTIG=000118F_1_7646788_quiver_pilon;QSTART=1490441;QEND=1490658;STRAND=0;SVLEN=217;END=25261381;SVTYPE=INV;CIPOS=-5,5;CIEND=-5,5;BNS=NO;BNSVLEN=.;BNID=.;BNOSCORE=.;REPSTART=25261388;REPLEN=4;REPPARENT=LINE;REPTYPE=L1PA13;SOURCE=chimpanzee;SHARED=.,.,chimpanzee,.,.;LINEAGE=polymorphic;CHCONDEL=chrX:25022618-25022619;DHCONDEL=238545;BHCONDEL=NO;CEXON=RP11-629O4.1;EXONDIST=65957</t>
  </si>
  <si>
    <t>chrX_26384334_INV_orangutan_000037F_1_17528452_quiver_pilon_398669_398823</t>
  </si>
  <si>
    <t>TSTART=26384334;TEND=26384499;QCONTIG=000037F_1_17528452_quiver_pilon;QSTART=398669;QEND=398823;STRAND=0;SVLEN=154;END=26384488;SVTYPE=INV;CIPOS=-5,5;CIEND=-5,5;BNS=NO;BNSVLEN=.;BNID=.;BNOSCORE=.;REPSTART=.;REPLEN=.;REPPARENT=.;REPTYPE=.;SOURCE=orangutan;SHARED=orangutan,.,.,.,.;LINEAGE=human_chimpanzee_gorilla;CHCONDEL=chrX:25821479-25824724;DHCONDEL=559610;BHCONDEL=NO;CEXON=RP11-617O8.1;EXONDIST=38092</t>
  </si>
  <si>
    <t>chrX_29879412_INV_orangutan_000025F_1_20299956_quiver_pilon_18575920_18577977</t>
  </si>
  <si>
    <t>TSTART=29879412;TEND=29881656;QCONTIG=000025F_1_20299956_quiver_pilon;QSTART=18575920;QEND=18577977;STRAND=0;SVLEN=2057;END=29881469;SVTYPE=INV;CIPOS=-5,5;CIEND=-5,5;BNS=NO;BNSVLEN=.;BNID=.;BNOSCORE=.;REPSTART=29879396,29881549;REPLEN=42,107;REPPARENT=Simple_repeat,LINE;REPTYPE=(TA)n,L1MA1;SOURCE=orangutan;SHARED=orangutan,.,.,.,.;LINEAGE=human_chimpanzee_gorilla;CHCONDEL=chrX:25821479-25824724;DHCONDEL=4054688;BHCONDEL=NO;CEXON=IL1RAPL1;EXONDIST=35996</t>
  </si>
  <si>
    <t>chrX_30937686_INV_orangutan_000025F_1_20299956_quiver_pilon_17652393_17652459</t>
  </si>
  <si>
    <t>TSTART=30937686;TEND=30937763;QCONTIG=000025F_1_20299956_quiver_pilon;QSTART=17652393;QEND=17652459;STRAND=0;SVLEN=66;END=30937752;SVTYPE=INV;CIPOS=-5,5;CIEND=-5,5;BNS=NO;BNSVLEN=.;BNID=.;BNOSCORE=.;REPSTART=30937563,30937760;REPLEN=45,3;REPPARENT=DNA,SINE;REPTYPE=MER5A1,AluSx1;SOURCE=orangutan;SHARED=orangutan,.,.,.,.;LINEAGE=human_chimpanzee_gorilla;CHCONDEL=chrX:25821479-25824724;DHCONDEL=5112962;BHCONDEL=NO;CEXON=TAB3;EXONDIST=37263</t>
  </si>
  <si>
    <t>chrX_34217535_INV_chimpanzee_000363F_1_1196640_quiver_pilon_443648_444091</t>
  </si>
  <si>
    <t>TSTART=34217535;TEND=34217991;QCONTIG=000363F_1_1196640_quiver_pilon;QSTART=443648;QEND=444091;STRAND=0;SVLEN=443;END=34217978;SVTYPE=INV;CIPOS=-5,5;CIEND=-5,5;BNS=NO;BNSVLEN=.;BNID=.;BNOSCORE=.;REPSTART=34217437,34217729,34217951;REPLEN=194,109,40;REPPARENT=SINE,DNA,SINE;REPTYPE=AluSx1,MER47A,MIRb;SOURCE=chimpanzee;SHARED=.,.,chimpanzee,.,.;LINEAGE=polymorphic;CHCONDEL=chrX:42543824-42544251;DHCONDEL=8325848;BHCONDEL=NO;CEXON=RP11-545D19.1;EXONDIST=5300</t>
  </si>
  <si>
    <t>chrX_34347863_INV_orangutan_000025F_1_20299956_quiver_pilon_14142360_14142529</t>
  </si>
  <si>
    <t>TSTART=34347863;TEND=34348043;QCONTIG=000025F_1_20299956_quiver_pilon;QSTART=14142360;QEND=14142529;STRAND=0;SVLEN=169;END=34348032;SVTYPE=INV;CIPOS=-5,5;CIEND=-5,5;BNS=NO;BNSVLEN=.;BNID=.;BNOSCORE=.;REPSTART=.;REPLEN=.;REPPARENT=.;REPTYPE=.;SOURCE=orangutan;SHARED=orangutan,.,.,.,.;LINEAGE=human_chimpanzee_gorilla;CHCONDEL=chrX:42543824-42544251;DHCONDEL=8195794;BHCONDEL=NO;CEXON=RP11-281B1.2;EXONDIST=39692</t>
  </si>
  <si>
    <t>chrX_35601039_INV_orangutan_000025F_1_20299956_quiver_pilon_13400883_13401713</t>
  </si>
  <si>
    <t>TSTART=35601039;TEND=35601878;QCONTIG=000025F_1_20299956_quiver_pilon;QSTART=13400883;QEND=13401713;STRAND=0;SVLEN=830;END=35601869;SVTYPE=INV;CIPOS=-5,5;CIEND=-5,5;BNS=NO;BNSVLEN=.;BNID=.;BNOSCORE=.;REPSTART=35601121,35601504,35601876;REPLEN=107,328,2;REPPARENT=Simple_repeat,LTR,Simple_repeat;REPTYPE=(AT)n,MSTD,(AT)n;SOURCE=orangutan;SHARED=orangutan,.,.,.,.;LINEAGE=human_chimpanzee_gorilla;CHCONDEL=chrX:42543824-42544251;DHCONDEL=6941957;BHCONDEL=NO;CEXON=RNU6-1087P;EXONDIST=6766</t>
  </si>
  <si>
    <t>chrX_35901263_INV_gorilla_000045F_quiver_patched_7289228_7290811</t>
  </si>
  <si>
    <t>TSTART=35901263;TEND=35902857;QCONTIG=000045F_quiver_patched;QSTART=7289228;QEND=7290811;STRAND=0;SVLEN=1583;END=35902846;SVTYPE=INV;CIPOS=-5,5;CIEND=-5,5;BNS=NO;BNSVLEN=.;BNID=.;BNOSCORE=.;REPSTART=35901236;REPLEN=1594;REPPARENT=LINE;REPTYPE=L1P3;SOURCE=gorilla;SHARED=orangutan,gorilla,.,.,.;LINEAGE=human_chimpanzee;CHCONDEL=chrX:42543824-42544251;DHCONDEL=6640980;BHCONDEL=NO;CEXON=CFAP47;EXONDIST=16890</t>
  </si>
  <si>
    <t>chrX_35901263_INV_orangutan_000025F_1_20299956_quiver_pilon_12717713_12719308</t>
  </si>
  <si>
    <t>TSTART=35901263;TEND=35902866;QCONTIG=000025F_1_20299956_quiver_pilon;QSTART=12717713;QEND=12719308;STRAND=0;SVLEN=1595;END=35902858;SVTYPE=INV;CIPOS=-5,5;CIEND=-5,5;BNS=NO;BNSVLEN=.;BNID=.;BNOSCORE=.;REPSTART=35901236;REPLEN=1603;REPPARENT=LINE;REPTYPE=L1P3;SOURCE=orangutan;SHARED=orangutan,gorilla,.,.,.;LINEAGE=human_chimpanzee;CHCONDEL=chrX:42543824-42544251;DHCONDEL=6640968;BHCONDEL=NO;CEXON=CFAP47;EXONDIST=16878</t>
  </si>
  <si>
    <t>chrX_36530065_INV_chimpanzee_000223F_1_3502157_quiver_pilon_3086641_3087272</t>
  </si>
  <si>
    <t>TSTART=36530065;TEND=36530707;QCONTIG=000223F_1_3502157_quiver_pilon;QSTART=3086641;QEND=3087272;STRAND=0;SVLEN=631;END=36530696;SVTYPE=INV;CIPOS=-5,5;CIEND=-5,5;BNS=NO;BNSVLEN=.;BNID=.;BNOSCORE=.;REPSTART=36529988,36530214,36530570;REPLEN=37,356,137;REPPARENT=LTR,LTR,DNA;REPTYPE=MamGypLTR2c,LTR82A,MER5B;SOURCE=chimpanzee;SHARED=.,.,chimpanzee,.,.;LINEAGE=polymorphic;CHCONDEL=chrX:42543824-42544251;DHCONDEL=6013130;BHCONDEL=NO;CEXON=RP11-87M18.2;EXONDIST=89773</t>
  </si>
  <si>
    <t>chrX_39652622_INV_orangutan_000025F_1_20299956_quiver_pilon_8382420_8382534</t>
  </si>
  <si>
    <t>TSTART=39652622;TEND=39652747;QCONTIG=000025F_1_20299956_quiver_pilon;QSTART=8382420;QEND=8382534;STRAND=0;SVLEN=114;END=39652736;SVTYPE=INV;CIPOS=-5,5;CIEND=-5,5;BNS=NO;BNSVLEN=.;BNID=.;BNOSCORE=.;REPSTART=39652695;REPLEN=52;REPPARENT=SINE;REPTYPE=MIRc;SOURCE=orangutan;SHARED=orangutan,.,.,.,.;LINEAGE=human_chimpanzee_gorilla;CHCONDEL=chrX:42543824-42544251;DHCONDEL=2891090;BHCONDEL=NO;CEXON=MIR3937;EXONDIST=8482</t>
  </si>
  <si>
    <t>chrX_40261070_INV_gorilla_000045F_quiver_patched_11463872_11464052</t>
  </si>
  <si>
    <t>TSTART=40261070;TEND=40261261;QCONTIG=000045F_quiver_patched;QSTART=11463872;QEND=11464052;STRAND=0;SVLEN=180;END=40261250;SVTYPE=INV;CIPOS=-5,5;CIEND=-5,5;BNS=NO;BNSVLEN=.;BNID=.;BNOSCORE=.;REPSTART=40261023,40261150,40261169;REPLEN=47,45,92;REPPARENT=SINE,SINE,SINE;REPTYPE=MIRb,MIRb,MIRb;SOURCE=gorilla;SHARED=.,gorilla,.,.,.;LINEAGE=polymorphic;CHCONDEL=chrX:42543824-42544251;DHCONDEL=2282576;BHCONDEL=NO;CEXON=RP11-320G24.1;EXONDIST=1669</t>
  </si>
  <si>
    <t>chrX_41392671_INV_orangutan_000025F_1_20299956_quiver_pilon_7125675_7126168</t>
  </si>
  <si>
    <t>TSTART=41392671;TEND=41393201;QCONTIG=000025F_1_20299956_quiver_pilon;QSTART=7125675;QEND=7126168;STRAND=0;SVLEN=493;END=41393164;SVTYPE=INV;CIPOS=-5,5;CIEND=-5,5;BNS=NO;BNSVLEN=.;BNID=.;BNOSCORE=.;REPSTART=41392455,41392770,41393199;REPLEN=75,211,2;REPPARENT=SINE,SINE,SINE;REPTYPE=AluSx,AluJr,AluSz;SOURCE=orangutan;SHARED=orangutan,.,.,.,.;LINEAGE=human_chimpanzee_gorilla;CHCONDEL=chrX:42543824-42544251;DHCONDEL=1150662;BHCONDEL=NO;CEXON=DDX3X;EXONDIST=28199</t>
  </si>
  <si>
    <t>chrX_41441024_INV_chimpanzee_000286F_1_2239673_quiver_pilon_1183432_1183843</t>
  </si>
  <si>
    <t>TSTART=41441024;TEND=41441446;QCONTIG=000286F_1_2239673_quiver_pilon;QSTART=1183432;QEND=1183843;STRAND=0;SVLEN=411;END=41441435;SVTYPE=INV;CIPOS=-5,5;CIEND=-5,5;BNS=NO;BNSVLEN=.;BNID=.;BNOSCORE=.;REPSTART=41441019,41441326;REPLEN=294,120;REPPARENT=SINE,SINE;REPTYPE=AluSq2,AluJb;SOURCE=chimpanzee;SHARED=orangutan,gorilla,chimpanzee,.,.;LINEAGE=human_specific;CHCONDEL=chrX:42543824-42544251;DHCONDEL=1102391;BHCONDEL=NO;CEXON=NYX;EXONDIST=6001</t>
  </si>
  <si>
    <t>chrX_41441024_INV_gorilla_000045F_quiver_patched_12651485_12651895</t>
  </si>
  <si>
    <t>TSTART=41441024;TEND=41441446;QCONTIG=000045F_quiver_patched;QSTART=12651485;QEND=12651895;STRAND=0;SVLEN=410;END=41441434;SVTYPE=INV;CIPOS=-5,5;CIEND=-5,5;BNS=NO;BNSVLEN=.;BNID=.;BNOSCORE=.;REPSTART=41441019,41441326;REPLEN=294,120;REPPARENT=SINE,SINE;REPTYPE=AluSq2,AluJb;SOURCE=gorilla;SHARED=orangutan,gorilla,chimpanzee,.,.;LINEAGE=human_specific;CHCONDEL=chrX:42543824-42544251;DHCONDEL=1102392;BHCONDEL=NO;CEXON=NYX;EXONDIST=6002</t>
  </si>
  <si>
    <t>chrX_41441056_INV_orangutan_000025F_1_20299956_quiver_pilon_6164465_6164846</t>
  </si>
  <si>
    <t>TSTART=41441056;TEND=41441449;QCONTIG=000025F_1_20299956_quiver_pilon;QSTART=6164465;QEND=6164846;STRAND=0;SVLEN=381;END=41441437;SVTYPE=INV;CIPOS=-5,5;CIEND=-5,5;BNS=NO;BNSVLEN=.;BNID=.;BNOSCORE=.;REPSTART=41441019,41441326;REPLEN=262,123;REPPARENT=SINE,SINE;REPTYPE=AluSq2,AluJb;SOURCE=orangutan;SHARED=orangutan,gorilla,chimpanzee,.,.;LINEAGE=human_specific;CHCONDEL=chrX:42543824-42544251;DHCONDEL=1102389;BHCONDEL=NO;CEXON=NYX;EXONDIST=5999</t>
  </si>
  <si>
    <t>chrX_43451151_INV_orangutan_000025F_1_20299956_quiver_pilon_4177439_4178680</t>
  </si>
  <si>
    <t>TSTART=43451151;TEND=43452017;QCONTIG=000025F_1_20299956_quiver_pilon;QSTART=4177439;QEND=4178680;STRAND=0;SVLEN=1241;END=43452392;SVTYPE=INV;CIPOS=-5,5;CIEND=-5,5;BNS=NO;BNSVLEN=.;BNID=.;BNOSCORE=.;REPSTART=43451135,43451682,43452014;REPLEN=259,312,3;REPPARENT=LTR,LTR,LTR;REPTYPE=LTR10A,MER31B,LTR10A;SOURCE=orangutan;SHARED=orangutan,.,.,.,.;LINEAGE=human_chimpanzee_gorilla;CHCONDEL=chrX:42543824-42544251;DHCONDEL=906900;BHCONDEL=NO;CEXON=NANOGP10;EXONDIST=42592</t>
  </si>
  <si>
    <t>chrX_45687804_INV_chimpanzee_000228F_1_3426367_quiver_pilon_1754655_1759468</t>
  </si>
  <si>
    <t>TSTART=45687804;TEND=45692633;QCONTIG=000228F_1_3426367_quiver_pilon;QSTART=1754655;QEND=1759468;STRAND=0;SVLEN=4813;END=45692617;SVTYPE=INV;CIPOS=-5,5;CIEND=-5,5;BNS=NO;BNSVLEN=.;BNID=.;BNOSCORE=.;REPSTART=45687498,45689248,45689454,45689856,45690758,45690811;REPLEN=1444,178,402,902,55,1822;REPPARENT=LINE,LINE,LTR,LTR,LINE,LINE;REPTYPE=L1PA13,L1ME3B,MSTB,MSTB-int,L1PA13,L1PA13;SOURCE=chimpanzee;SHARED=orangutan,.,chimpanzee,.,.;LINEAGE=polymorphic;CHCONDEL=chrX:42543824-42544251;DHCONDEL=3143553;BHCONDEL=NO;CEXON=RP6-99M1.1;EXONDIST=38137</t>
  </si>
  <si>
    <t>chrX_45687804_INV_orangutan_000025F_1_20299956_quiver_pilon_2484295_2489127</t>
  </si>
  <si>
    <t>TSTART=45687804;TEND=45692633;QCONTIG=000025F_1_20299956_quiver_pilon;QSTART=2484295;QEND=2489127;STRAND=0;SVLEN=4832;END=45692636;SVTYPE=INV;CIPOS=-5,5;CIEND=-5,5;BNS=NO;BNSVLEN=.;BNID=.;BNOSCORE=.;REPSTART=45687498,45689248,45689454,45689856,45690758,45690811;REPLEN=1444,178,402,902,55,1822;REPPARENT=LINE,LINE,LTR,LTR,LINE,LINE;REPTYPE=L1PA13,L1ME3B,MSTB,MSTB-int,L1PA13,L1PA13;SOURCE=orangutan;SHARED=orangutan,.,chimpanzee,.,.;LINEAGE=polymorphic;CHCONDEL=chrX:42543824-42544251;DHCONDEL=3143553;BHCONDEL=NO;CEXON=RP6-99M1.1;EXONDIST=38118</t>
  </si>
  <si>
    <t>chrX_46259693_INV_chimpanzee_000228F_1_3426367_quiver_pilon_2345309_2345377</t>
  </si>
  <si>
    <t>TSTART=46259693;TEND=46259770;QCONTIG=000228F_1_3426367_quiver_pilon;QSTART=2345309;QEND=2345377;STRAND=0;SVLEN=68;END=46259761;SVTYPE=INV;CIPOS=-5,5;CIEND=-5,5;BNS=NO;BNSVLEN=.;BNID=.;BNOSCORE=.;REPSTART=46259765;REPLEN=5;REPPARENT=LTR;REPTYPE=LTR56;SOURCE=chimpanzee;SHARED=orangutan,gorilla,chimpanzee,.,.;LINEAGE=human_specific;CHCONDEL=chrX:42543824-42544251;DHCONDEL=3715442;BHCONDEL=NO;CEXON=ACTBP1;EXONDIST=28257</t>
  </si>
  <si>
    <t>chrX_46259693_INV_gorilla_000045F_quiver_patched_17488333_17488400</t>
  </si>
  <si>
    <t>TSTART=46259693;TEND=46259769;QCONTIG=000045F_quiver_patched;QSTART=17488333;QEND=17488400;STRAND=0;SVLEN=67;END=46259760;SVTYPE=INV;CIPOS=-5,5;CIEND=-5,5;BNS=NO;BNSVLEN=.;BNID=.;BNOSCORE=.;REPSTART=46259765;REPLEN=4;REPPARENT=LTR;REPTYPE=LTR56;SOURCE=gorilla;SHARED=orangutan,gorilla,chimpanzee,.,.;LINEAGE=human_specific;CHCONDEL=chrX:42543824-42544251;DHCONDEL=3715442;BHCONDEL=NO;CEXON=ACTBP1;EXONDIST=28258</t>
  </si>
  <si>
    <t>chrX_46259693_INV_orangutan_000025F_1_20299956_quiver_pilon_2074879_2074947</t>
  </si>
  <si>
    <t>TSTART=46259693;TEND=46259770;QCONTIG=000025F_1_20299956_quiver_pilon;QSTART=2074879;QEND=2074947;STRAND=0;SVLEN=68;END=46259761;SVTYPE=INV;CIPOS=-5,5;CIEND=-5,5;BNS=NO;BNSVLEN=.;BNID=.;BNOSCORE=.;REPSTART=46259765;REPLEN=5;REPPARENT=LTR;REPTYPE=LTR56;SOURCE=orangutan;SHARED=orangutan,gorilla,chimpanzee,.,.;LINEAGE=human_specific;CHCONDEL=chrX:42543824-42544251;DHCONDEL=3715442;BHCONDEL=NO;CEXON=ACTBP1;EXONDIST=28257</t>
  </si>
  <si>
    <t>chrX_47785533_INV_chimpanzee_000419F_1_773707_quiver_pilon_296111_300380</t>
  </si>
  <si>
    <t>TSTART=47785533;TEND=47789673;QCONTIG=000419F_1_773707_quiver_pilon;QSTART=296111;QEND=300380;STRAND=0;SVLEN=4269;END=47789802;SVTYPE=INV;CIPOS=-5,5;CIEND=-5,5;BNS=NO;BNSVLEN=.;BNID=.;BNOSCORE=.;REPSTART=47783671;REPLEN=4140;REPPARENT=LINE;REPTYPE=L1PA2;SOURCE=chimpanzee;SHARED=.,gorilla,chimpanzee,.,.;LINEAGE=polymorphic;CHCONDEL=chrX:50802058-50802060;DHCONDEL=3012258;BHCONDEL=NO;CEXON=RP3-393P12.1;EXONDIST=6836</t>
  </si>
  <si>
    <t>chrX_47786008_INV_gorilla_000045F_quiver_patched_18762955_18766768</t>
  </si>
  <si>
    <t>TSTART=47786008;TEND=47789702;QCONTIG=000045F_quiver_patched;QSTART=18762955;QEND=18766768;STRAND=0;SVLEN=3813;END=47789821;SVTYPE=INV;CIPOS=-5,5;CIEND=-5,5;BNS=NO;BNSVLEN=.;BNID=.;BNOSCORE=.;REPSTART=47783671,47789696;REPLEN=3689,6;REPPARENT=LINE,LINE;REPTYPE=L1PA2,L1P1;SOURCE=gorilla;SHARED=.,gorilla,chimpanzee,.,.;LINEAGE=polymorphic;CHCONDEL=chrX:50802058-50802060;DHCONDEL=3012239;BHCONDEL=NO;CEXON=RP3-393P12.1;EXONDIST=7311</t>
  </si>
  <si>
    <t>chrX_50033815_INV_orangutan_000274F_1_2842534_quiver_pilon_334450_334573</t>
  </si>
  <si>
    <t>TSTART=50033815;TEND=50033949;QCONTIG=000274F_1_2842534_quiver_pilon;QSTART=334450;QEND=334573;STRAND=0;SVLEN=123;END=50033938;SVTYPE=INV;CIPOS=-5,5;CIEND=-5,5;BNS=NO;BNSVLEN=.;BNID=.;BNOSCORE=.;REPSTART=50033767;REPLEN=74;REPPARENT=DNA;REPTYPE=Charlie1b;SOURCE=orangutan;SHARED=orangutan,.,.,.,.;LINEAGE=human_chimpanzee_gorilla;CHCONDEL=chrX:50802058-50802060;DHCONDEL=768122;BHCONDEL=NO;CEXON=CLCN5;EXONDIST=8380</t>
  </si>
  <si>
    <t>chrX_54879548_INV_orangutan_000319F_1_2193697_quiver_pilon_2147167_2150796</t>
  </si>
  <si>
    <t>TSTART=54879548;TEND=54883200;QCONTIG=000319F_1_2193697_quiver_pilon;QSTART=2147167;QEND=2150796;STRAND=0;SVLEN=3629;END=54883177;SVTYPE=INV;CIPOS=-5,5;CIEND=-5,5;BNS=NO;BNSVLEN=.;BNID=.;BNOSCORE=.;REPSTART=54878587;REPLEN=3652;REPPARENT=LINE;REPTYPE=L1P1;SOURCE=orangutan;SHARED=orangutan,.,.,.,.;LINEAGE=human_chimpanzee_gorilla;CHCONDEL=chrX:50802058-50802060;DHCONDEL=4077488;BHCONDEL=NO;CEXON=TRO;EXONDIST=37287</t>
  </si>
  <si>
    <t>chrX_54968005_INV_chimpanzee_000425F_1_759662_quiver_pilon_269304_272215</t>
  </si>
  <si>
    <t>TSTART=54968005;TEND=54970931;QCONTIG=000425F_1_759662_quiver_pilon;QSTART=269304;QEND=272215;STRAND=0;SVLEN=2911;END=54970916;SVTYPE=INV;CIPOS=-5,5;CIEND=-5,5;BNS=NO;BNSVLEN=.;BNID=.;BNOSCORE=.;REPSTART=54968474,54968529,54969111,54969540,54969904,54970208,54970339,54967379;REPLEN=57,582,429,364,304,110,592,478;REPPARENT=LINE,LINE,LTR,LINE,SINE,LINE,LINE,LINE;REPTYPE=L1MD3,L1MD3,MSTD,L1MD3,AluSz6,L1MD3,L1PA3,L1PA3;SOURCE=chimpanzee;SHARED=.,.,chimpanzee,.,.;LINEAGE=polymorphic;CHCONDEL=chrX:50802058-50802060;DHCONDEL=4165945;BHCONDEL=NO;CEXON=PFKFB1;EXONDIST=4623</t>
  </si>
  <si>
    <t>chrX_57160508_INV_gorilla_000748F_quiver_patched_639001_643518</t>
  </si>
  <si>
    <t>TSTART=57160508;TEND=57165065;QCONTIG=000748F_quiver_patched;QSTART=639001;QEND=643518;STRAND=0;SVLEN=4517;END=57165025;SVTYPE=INV;CIPOS=-5,5;CIEND=-5,5;BNS=NO;BNSVLEN=.;BNID=.;BNOSCORE=.;REPSTART=57165051,57157849;REPLEN=14,3378;REPPARENT=LINE,LINE;REPTYPE=L1PA3,L1PA4;SOURCE=gorilla;SHARED=.,gorilla,.,.,.;LINEAGE=polymorphic;CHCONDEL=chrX:50802058-50802060;DHCONDEL=6358448;BHCONDEL=NO;CEXON=SPIN2A;EXONDIST=22883</t>
  </si>
  <si>
    <t>chrX_57163886_INV_orangutan_000306F_1_2365114_quiver_pilon_291362_292739</t>
  </si>
  <si>
    <t>TSTART=57163886;TEND=57165064;QCONTIG=000306F_1_2365114_quiver_pilon;QSTART=291362;QEND=292739;STRAND=0;SVLEN=1377;END=57165263;SVTYPE=INV;CIPOS=-5,5;CIEND=-5,5;BNS=NO;BNSVLEN=.;BNID=.;BNOSCORE=.;REPSTART=57165051;REPLEN=13;REPPARENT=LINE;REPTYPE=L1PA3;SOURCE=orangutan;SHARED=orangutan,.,.,.,.;LINEAGE=human_chimpanzee_gorilla;CHCONDEL=chrX:50802058-50802060;DHCONDEL=6361826;BHCONDEL=NO;CEXON=SPIN2A;EXONDIST=26261</t>
  </si>
  <si>
    <t>chrX_57609864_INV_gorilla_000748F_quiver_patched_113557_120605</t>
  </si>
  <si>
    <t>TSTART=57609864;TEND=57616627;QCONTIG=000748F_quiver_patched;QSTART=113557;QEND=120605;STRAND=0;SVLEN=7048;END=57616912;SVTYPE=INV;CIPOS=-5,5;CIEND=-5,5;BNS=NO;BNSVLEN=.;BNID=.;BNOSCORE=.;REPSTART=57609837,57614873,57615006,57615351;REPLEN=5041,108,344,1276;REPPARENT=LINE,LINE,LTR,LINE;REPTYPE=L1PA4,L1PA4,LTR49-int,L1PA8A;SOURCE=gorilla;SHARED=.,gorilla,.,.,.;LINEAGE=polymorphic;CHCONDEL=chrX:50802058-50802060;DHCONDEL=6807804;BHCONDEL=NO;CEXON=ZXDB;EXONDIST=12319</t>
  </si>
  <si>
    <t>chrX_64087306_INV_orangutan_000108F_1_9271016_quiver_pilon_1367218_1369384</t>
  </si>
  <si>
    <t>TSTART=64087306;TEND=64089483;QCONTIG=000108F_1_9271016_quiver_pilon;QSTART=1367218;QEND=1369384;STRAND=0;SVLEN=2166;END=64089472;SVTYPE=INV;CIPOS=-5,5;CIEND=-5,5;BNS=NO;BNSVLEN=.;BNID=.;BNOSCORE=.;REPSTART=64085396;REPLEN=2177;REPPARENT=LINE;REPTYPE=L1PA7;SOURCE=orangutan;SHARED=orangutan,.,.,.,.;LINEAGE=human_chimpanzee_gorilla;CHCONDEL=chrX:66318872-66345819;DHCONDEL=2229402;BHCONDEL=NO;CEXON=HNRNPDP1;EXONDIST=42248</t>
  </si>
  <si>
    <t>chrX_64835285_INV_orangutan_000108F_1_9271016_quiver_pilon_1814175_1814453</t>
  </si>
  <si>
    <t>TSTART=64835285;TEND=64835574;QCONTIG=000108F_1_9271016_quiver_pilon;QSTART=1814175;QEND=1814453;STRAND=0;SVLEN=278;END=64835563;SVTYPE=INV;CIPOS=-5,5;CIEND=-5,5;BNS=NO;BNSVLEN=.;BNID=.;BNOSCORE=.;REPSTART=64835243,64835564;REPLEN=278,10;REPPARENT=LINE,LINE;REPTYPE=L1PREC2,L1PA13;SOURCE=orangutan;SHARED=orangutan,.,.,.,.;LINEAGE=human_chimpanzee_gorilla;CHCONDEL=chrX:66318872-66345819;DHCONDEL=1483311;BHCONDEL=NO;CEXON=ZC4H2;EXONDIST=80241</t>
  </si>
  <si>
    <t>chrX_65412448_INV_gorilla_000323F_quiver_patched_3629540_3629861</t>
  </si>
  <si>
    <t>TSTART=65412448;TEND=65412780;QCONTIG=000323F_quiver_patched;QSTART=3629540;QEND=3629861;STRAND=0;SVLEN=321;END=65412769;SVTYPE=INV;CIPOS=-5,5;CIEND=-5,5;BNS=NO;BNSVLEN=.;BNID=.;BNOSCORE=.;REPSTART=65411984,65412484,65412767;REPLEN=36,283,13;REPPARENT=LINE,SINE,LINE;REPTYPE=L1MB5,AluJb,L1MB5;SOURCE=gorilla;SHARED=.,gorilla,.,.,.;LINEAGE=polymorphic;CHCONDEL=chrX:66318872-66345819;DHCONDEL=906105;BHCONDEL=NO;CEXON=TLE1P1;EXONDIST=3776</t>
  </si>
  <si>
    <t>chrX_65449167_INV_orangutan_000108F_1_9271016_quiver_pilon_2770590_2771426</t>
  </si>
  <si>
    <t>TSTART=65449167;TEND=65450017;QCONTIG=000108F_1_9271016_quiver_pilon;QSTART=2770590;QEND=2771426;STRAND=0;SVLEN=836;END=65450003;SVTYPE=INV;CIPOS=-5,5;CIEND=-5,5;BNS=NO;BNSVLEN=.;BNID=.;BNOSCORE=.;REPSTART=65449110,65449324,65449336,65449637;REPLEN=160,12,301,375;REPPARENT=LINE,LINE,SINE,LINE;REPTYPE=L1PA11,L1PB3,AluSx,L1PB3;SOURCE=orangutan;SHARED=orangutan,.,.,.,.;LINEAGE=human_chimpanzee_gorilla;CHCONDEL=chrX:66318872-66345819;DHCONDEL=868871;BHCONDEL=NO;CEXON=RP3-323B6.1;EXONDIST=19086</t>
  </si>
  <si>
    <t>chrX_68966331_INV_chimpanzee_000116F_1_7811645_quiver_pilon_1996270_1996837</t>
  </si>
  <si>
    <t>TSTART=68966331;TEND=68966909;QCONTIG=000116F_1_7811645_quiver_pilon;QSTART=1996270;QEND=1996837;STRAND=0;SVLEN=567;END=68966898;SVTYPE=INV;CIPOS=-5,5;CIEND=-5,5;BNS=NO;BNSVLEN=.;BNID=.;BNOSCORE=.;REPSTART=68965151;REPLEN=578;REPPARENT=LINE;REPTYPE=L1MC1;SOURCE=chimpanzee;SHARED=.,.,chimpanzee,.,.;LINEAGE=polymorphic;CHCONDEL=chrX:69479181-69482925;DHCONDEL=512285;BHCONDEL=NO;CEXON=EFNB1;EXONDIST=124184</t>
  </si>
  <si>
    <t>chrX_70226820_INV_chimpanzee_000116F_1_7811645_quiver_pilon_286669_286750</t>
  </si>
  <si>
    <t>TSTART=70226820;TEND=70226913;QCONTIG=000116F_1_7811645_quiver_pilon;QSTART=286669;QEND=286750;STRAND=0;SVLEN=81;END=70226901;SVTYPE=INV;CIPOS=-5,5;CIEND=-5,5;BNS=NO;BNSVLEN=.;BNID=.;BNOSCORE=.;REPSTART=70226612;REPLEN=29;REPPARENT=LINE;REPTYPE=L1ME3D;SOURCE=chimpanzee;SHARED=orangutan,gorilla,chimpanzee,.,.;LINEAGE=human_specific;CHCONDEL=chrX:69479181-69482925;DHCONDEL=743895;BHCONDEL=NO;CEXON=RN7SL581P;EXONDIST=4506</t>
  </si>
  <si>
    <t>chrX_70226820_INV_gorilla_000613F_quiver_patched_402039_402120</t>
  </si>
  <si>
    <t>TSTART=70226820;TEND=70226912;QCONTIG=000613F_quiver_patched;QSTART=402039;QEND=402120;STRAND=0;SVLEN=81;END=70226901;SVTYPE=INV;CIPOS=-5,5;CIEND=-5,5;BNS=NO;BNSVLEN=.;BNID=.;BNOSCORE=.;REPSTART=70226612;REPLEN=29;REPPARENT=LINE;REPTYPE=L1ME3D;SOURCE=gorilla;SHARED=orangutan,gorilla,chimpanzee,.,.;LINEAGE=human_specific;CHCONDEL=chrX:69479181-69482925;DHCONDEL=743895;BHCONDEL=NO;CEXON=RN7SL581P;EXONDIST=4506</t>
  </si>
  <si>
    <t>chrX_70226833_INV_orangutan_000108F_1_9271016_quiver_pilon_7775405_7775473</t>
  </si>
  <si>
    <t>TSTART=70226833;TEND=70226912;QCONTIG=000108F_1_9271016_quiver_pilon;QSTART=7775405;QEND=7775473;STRAND=0;SVLEN=68;END=70226901;SVTYPE=INV;CIPOS=-5,5;CIEND=-5,5;BNS=NO;BNSVLEN=.;BNID=.;BNOSCORE=.;REPSTART=70226612;REPLEN=16;REPPARENT=LINE;REPTYPE=L1ME3D;SOURCE=orangutan;SHARED=orangutan,gorilla,chimpanzee,.,.;LINEAGE=human_specific;CHCONDEL=chrX:69479181-69482925;DHCONDEL=743908;BHCONDEL=NO;CEXON=RN7SL581P;EXONDIST=4519</t>
  </si>
  <si>
    <t>chrX_71261286_INV_orangutan_000108F_1_9271016_quiver_pilon_8812289_8815005</t>
  </si>
  <si>
    <t>TSTART=71261286;TEND=71264350;QCONTIG=000108F_1_9271016_quiver_pilon;QSTART=8812289;QEND=8815005;STRAND=0;SVLEN=2716;END=71264002;SVTYPE=INV;CIPOS=-5,5;CIEND=-5,5;BNS=NO;BNSVLEN=.;BNID=.;BNOSCORE=.;REPSTART=71261269,71261361,71261924,71262243,71262503,71262808,71262829,71263131,71263182,71263320,71263625,71264111,71264179;REPLEN=57,294,319,255,304,21,302,14,138,305,177,63,171;REPPARENT=LINE,SINE,SINE,SINE,SINE,Simple_repeat,SINE,Simple_repeat,SINE,SINE,SINE,LINE,SINE;REPTYPE=L1ME4a,AluSx3,AluSz,AluJb,AluSx,(TCTTAT)n,AluSp,(TCTTAT)n,AluSx,AluY,AluSx,L1MB8,AluJo;SOURCE=orangutan;SHARED=orangutan,.,.,.,.;LINEAGE=human_chimpanzee_gorilla;CHCONDEL=chrX:69479181-69482925;DHCONDEL=1778361;BHCONDEL=NO;CEXON=ZMYM3;EXONDIST=6140</t>
  </si>
  <si>
    <t>chrX_71679993_INV_gorilla_000613F_quiver_patched_1846420_1847131</t>
  </si>
  <si>
    <t>TSTART=71679993;TEND=71680718;QCONTIG=000613F_quiver_patched;QSTART=1846420;QEND=1847131;STRAND=0;SVLEN=711;END=71680704;SVTYPE=INV;CIPOS=-5,5;CIEND=-5,5;BNS=NO;BNSVLEN=.;BNID=.;BNOSCORE=.;REPSTART=71679808;REPLEN=725;REPPARENT=LINE;REPTYPE=L1M1;SOURCE=gorilla;SHARED=.,gorilla,.,.,.;LINEAGE=polymorphic;CHCONDEL=chrX:69479181-69482925;DHCONDEL=2197068;BHCONDEL=NO;CEXON=RP11-402P6.15;EXONDIST=8469</t>
  </si>
  <si>
    <t>chrX_73059670_INV_orangutan_000674F_1_152934_quiver_pilon_16837_21326</t>
  </si>
  <si>
    <t>TSTART=73059670;TEND=73064312;QCONTIG=000674F_1_152934_quiver_pilon;QSTART=16837;QEND=21326;STRAND=0;SVLEN=4489;END=73064159;SVTYPE=INV;CIPOS=-5,5;CIEND=-5,5;BNS=NO;BNSVLEN=.;BNID=.;BNOSCORE=.;REPSTART=73059663;REPLEN=4642;REPPARENT=LINE;REPTYPE=L1PA3;SOURCE=orangutan;SHARED=orangutan,.,.,.,.;LINEAGE=human_chimpanzee_gorilla;CHCONDEL=chrX:69479181-69482925;DHCONDEL=3576745;BHCONDEL=NO;CEXON=PABPC1L2A;EXONDIST=13119</t>
  </si>
  <si>
    <t>chrX_76141868_INV_orangutan_000086F_1_11264682_quiver_pilon_7643292_7654347</t>
  </si>
  <si>
    <t>TSTART=76141868;TEND=76153262;QCONTIG=000086F_1_11264682_quiver_pilon;QSTART=7643292;QEND=7654347;STRAND=0;SVLEN=11055;END=76152923;SVTYPE=INV;CIPOS=-5,5;CIEND=-5,5;BNS=NO;BNSVLEN=.;BNID=.;BNOSCORE=.;REPSTART=76142208,76142513,76142675,76142918,76144129,76144224,76144743,76145934,76145962,76146254,76146619,76147005,76147257,76147948,76148941,76149155,76149717,76150202,76150365,76150884,76151110,76152052,76152188,76152441,76152737;REPLEN=163,154,245,138,95,519,163,19,288,365,386,252,691,882,205,19,39,163,519,95,279,138,245,154,163;REPPARENT=LINE,LINE,LINE,LINE,LINE,LTR,LINE,Simple_repeat,LTR,LTR,LINE,LTR,LTR,LTR,LTR,Simple_repeat,Simple_repeat,LINE,LTR,LINE,LTR,LINE,LINE,LINE,LINE;REPTYPE=L2,L4_A_Mam,L2,L2,L2a,MER41C,L2a,(T)n,MER4A,MER4B-int,L1PA3,MER4B-int,PABL_B,MER4B-int,MER4A,(A)n,(CCA)n,L2a,MER41C,L2a,MamGyp-int,L2,L2,L4_A_Mam,L2;SOURCE=orangutan;SHARED=orangutan,.,.,.,.;LINEAGE=human_chimpanzee_gorilla;CHCONDEL=chrX:69479181-69482925;DHCONDEL=6658943;BHCONDEL=NO;CEXON=PBDC1;EXONDIST=20015</t>
  </si>
  <si>
    <t>chrX_76624231_INV_orangutan_000086F_1_11264682_quiver_pilon_7347772_7348491</t>
  </si>
  <si>
    <t>TSTART=76624231;TEND=76624961;QCONTIG=000086F_1_11264682_quiver_pilon;QSTART=7347772;QEND=7348491;STRAND=0;SVLEN=719;END=76624950;SVTYPE=INV;CIPOS=-5,5;CIEND=-5,5;BNS=NO;BNSVLEN=.;BNID=.;BNOSCORE=.;REPSTART=76624222;REPLEN=707;REPPARENT=LINE;REPTYPE=L1P4;SOURCE=orangutan;SHARED=orangutan,.,.,.,.;LINEAGE=human_chimpanzee_gorilla;CHCONDEL=chrX:69479181-69482925;DHCONDEL=7141306;BHCONDEL=NO;CEXON=RNA5SP508;EXONDIST=30061</t>
  </si>
  <si>
    <t>chrX_78676378_INV_gorilla_000019F_quiver_patched_23350059_23352422</t>
  </si>
  <si>
    <t>TSTART=78676378;TEND=78678698;QCONTIG=000019F_quiver_patched;QSTART=23350059;QEND=23352422;STRAND=0;SVLEN=2363;END=78678741;SVTYPE=INV;CIPOS=-5,5;CIEND=-5,5;BNS=NO;BNSVLEN=.;BNID=.;BNOSCORE=.;REPSTART=78676284,78676996,78678695;REPLEN=610,1698,3;REPPARENT=LINE,LINE,LINE;REPTYPE=L1PA13,L1PA12,L1PA13;SOURCE=gorilla;SHARED=orangutan,gorilla,.,.,.;LINEAGE=human_chimpanzee;CHCONDEL=chrX:69479181-69482925;DHCONDEL=9193453;BHCONDEL=NO;CEXON=ZCCHC5;EXONDIST=17050</t>
  </si>
  <si>
    <t>chrX_78676999_INV_orangutan_000086F_1_11264682_quiver_pilon_4550585_4552333</t>
  </si>
  <si>
    <t>TSTART=78676999;TEND=78678698;QCONTIG=000086F_1_11264682_quiver_pilon;QSTART=4550585;QEND=4552333;STRAND=0;SVLEN=1748;END=78678747;SVTYPE=INV;CIPOS=-5,5;CIEND=-5,5;BNS=NO;BNSVLEN=.;BNID=.;BNOSCORE=.;REPSTART=78676996,78678695;REPLEN=1695,3;REPPARENT=LINE,LINE;REPTYPE=L1PA12,L1PA13;SOURCE=orangutan;SHARED=orangutan,gorilla,.,.,.;LINEAGE=human_chimpanzee;CHCONDEL=chrX:69479181-69482925;DHCONDEL=9194074;BHCONDEL=NO;CEXON=ZCCHC5;EXONDIST=17671</t>
  </si>
  <si>
    <t>chrX_79667729_INV_chm13_000032F_1_29228047_quiver_pilon_6689090_6689224</t>
  </si>
  <si>
    <t>TSTART=79667729;TEND=79667874;QCONTIG=000032F_1_29228047_quiver_pilon;QSTART=6689090;QEND=6689224;STRAND=0;SVLEN=134;END=79667863;SVTYPE=INV;CIPOS=-5,5;CIEND=-5,5;BNS=NO;BNSVLEN=.;BNID=.;BNOSCORE=.;REPSTART=79667674;REPLEN=145;REPPARENT=LINE;REPTYPE=L1PA16;SOURCE=chm13;SHARED=.,.,.,.,chm13;LINEAGE=polymorphic;CHCONDEL=chrX:69479181-69482925;DHCONDEL=10184804;BHCONDEL=NO;CEXON=RP1-164L12.1;EXONDIST=297564</t>
  </si>
  <si>
    <t>chrX_80132866_INV_gorilla_000019F_quiver_patched_21813347_21814738</t>
  </si>
  <si>
    <t>TSTART=80132866;TEND=80134268;QCONTIG=000019F_quiver_patched;QSTART=21813347;QEND=21814738;STRAND=0;SVLEN=1391;END=80134257;SVTYPE=INV;CIPOS=-5,5;CIEND=-5,5;BNS=NO;BNSVLEN=.;BNID=.;BNOSCORE=.;REPSTART=80132648,80132879,80133011,80133100,80133507,80134259,80133698;REPLEN=11,96,65,44,177,9,560;REPPARENT=LTR,SINE,SINE,SINE,DNA,SINE,LTR;REPTYPE=LTR1A1,MIRb,MIRc,MIRc,MER112,MIR,LTR1A1;SOURCE=gorilla;SHARED=orangutan,gorilla,.,.,.;LINEAGE=human_chimpanzee;CHCONDEL=chrX:69479181-69482925;DHCONDEL=10649941;BHCONDEL=NO;CEXON=CHMP1B2P;EXONDIST=94234</t>
  </si>
  <si>
    <t>chrX_80132866_INV_orangutan_000086F_1_11264682_quiver_pilon_3141064_3142448</t>
  </si>
  <si>
    <t>TSTART=80132866;TEND=80134247;QCONTIG=000086F_1_11264682_quiver_pilon;QSTART=3141064;QEND=3142448;STRAND=0;SVLEN=1384;END=80134250;SVTYPE=INV;CIPOS=-5,5;CIEND=-5,5;BNS=NO;BNSVLEN=.;BNID=.;BNOSCORE=.;REPSTART=80132648,80132879,80133011,80133100,80133507,80133698;REPLEN=11,96,65,44,177,549;REPPARENT=LTR,SINE,SINE,SINE,DNA,LTR;REPTYPE=LTR1A1,MIRb,MIRc,MIRc,MER112,LTR1A1;SOURCE=orangutan;SHARED=orangutan,gorilla,.,.,.;LINEAGE=human_chimpanzee;CHCONDEL=chrX:69479181-69482925;DHCONDEL=10649941;BHCONDEL=NO;CEXON=CHMP1B2P;EXONDIST=94241</t>
  </si>
  <si>
    <t>chrX_80723552_INV_chimpanzee_000166F_1_5322846_quiver_pilon_1960054_1960107</t>
  </si>
  <si>
    <t>TSTART=80723552;TEND=80723616;QCONTIG=000166F_1_5322846_quiver_pilon;QSTART=1960054;QEND=1960107;STRAND=0;SVLEN=53;END=80723605;SVTYPE=INV;CIPOS=-5,5;CIEND=-5,5;BNS=NO;BNSVLEN=.;BNID=.;BNOSCORE=.;REPSTART=.;REPLEN=.;REPPARENT=.;REPTYPE=.;SOURCE=chimpanzee;SHARED=.,.,chimpanzee,.,.;LINEAGE=polymorphic;CHCONDEL=chrX:69479181-69482925;DHCONDEL=11240627;BHCONDEL=NO;CEXON=BRWD3;EXONDIST=145</t>
  </si>
  <si>
    <t>chrX_85746062_INV_orangutan_000359F_1_1534895_quiver_pilon_1210390_1210618</t>
  </si>
  <si>
    <t>TSTART=85746062;TEND=85746297;QCONTIG=000359F_1_1534895_quiver_pilon;QSTART=1210390;QEND=1210618;STRAND=0;SVLEN=228;END=85746290;SVTYPE=INV;CIPOS=-5,5;CIEND=-5,5;BNS=NO;BNSVLEN=.;BNID=.;BNOSCORE=.;REPSTART=85745907;REPLEN=234;REPPARENT=LINE;REPTYPE=L1PA15;SOURCE=orangutan;SHARED=orangutan,.,.,.,.;LINEAGE=human_chimpanzee_gorilla;CHCONDEL=chrX:93562285-93564161;DHCONDEL=7815997;BHCONDEL=NO;CEXON=MIR1321;EXONDIST=89492</t>
  </si>
  <si>
    <t>chrX_88627537_INV_orangutan_000250F_1_3227302_quiver_pilon_1405396_1406446</t>
  </si>
  <si>
    <t>TSTART=88627537;TEND=88628601;QCONTIG=000250F_1_3227302_quiver_pilon;QSTART=1405396;QEND=1406446;STRAND=0;SVLEN=1050;END=88628587;SVTYPE=INV;CIPOS=-5,5;CIEND=-5,5;BNS=NO;BNSVLEN=.;BNID=.;BNOSCORE=.;REPSTART=88624036;REPLEN=1064;REPPARENT=LINE;REPTYPE=L1PA11;SOURCE=orangutan;SHARED=orangutan,.,.,.,.;LINEAGE=human_chimpanzee_gorilla;CHCONDEL=chrX:93562285-93564161;DHCONDEL=4933700;BHCONDEL=NO;CEXON=CPXCR1;EXONDIST=118640</t>
  </si>
  <si>
    <t>chrX_89372627_INV_chimpanzee_000147F_1_5954191_quiver_pilon_4675224_4675544</t>
  </si>
  <si>
    <t>TSTART=89372627;TEND=89372958;QCONTIG=000147F_1_5954191_quiver_pilon;QSTART=4675224;QEND=4675544;STRAND=0;SVLEN=320;END=89372947;SVTYPE=INV;CIPOS=-5,5;CIEND=-5,5;BNS=NO;BNSVLEN=.;BNID=.;BNOSCORE=.;REPSTART=89370646;REPLEN=20;REPPARENT=LINE;REPTYPE=L1P1;SOURCE=chimpanzee;SHARED=orangutan,.,chimpanzee,.,.;LINEAGE=polymorphic;CHCONDEL=chrX:93562285-93564161;DHCONDEL=4189340;BHCONDEL=NO;CEXON=SRIP2;EXONDIST=5027</t>
  </si>
  <si>
    <t>chrX_89372627_INV_orangutan_000250F_1_3227302_quiver_pilon_153197_153520</t>
  </si>
  <si>
    <t>TSTART=89372627;TEND=89372962;QCONTIG=000250F_1_3227302_quiver_pilon;QSTART=153197;QEND=153520;STRAND=0;SVLEN=323;END=89372950;SVTYPE=INV;CIPOS=-5,5;CIEND=-5,5;BNS=NO;BNSVLEN=.;BNID=.;BNOSCORE=.;REPSTART=89370646;REPLEN=20;REPPARENT=LINE;REPTYPE=L1P1;SOURCE=orangutan;SHARED=orangutan,.,chimpanzee,.,.;LINEAGE=polymorphic;CHCONDEL=chrX:93562285-93564161;DHCONDEL=4189337;BHCONDEL=NO;CEXON=SRIP2;EXONDIST=5027</t>
  </si>
  <si>
    <t>chrX_89430728_INV_orangutan_000250F_1_3227302_quiver_pilon_1205808_1234757</t>
  </si>
  <si>
    <t>TSTART=89430728;TEND=89460120;QCONTIG=000250F_1_3227302_quiver_pilon;QSTART=1205808;QEND=1234757;STRAND=0;SVLEN=28949;END=89459677;SVTYPE=INV;CIPOS=-5,5;CIEND=-5,5;BNS=NO;BNSVLEN=.;BNID=.;BNOSCORE=.;REPSTART=89429319,89431457,89432252,89432556,89432763,89433391,89434656,89436430,89437273,89437810,89437936,89438772,89439454,89440139,89440444,89441076,89442793,89443708,89443745,89443825,89444553,89444588,89444750,89444829,89444971,89445578,89446534,89446785,89446913,89447008,89447118,89447671,89447911,89448179,89448310,89448553,89448944,89449155,89449617,89450403,89450872,89451014,89451112,89451263,89452108,89453381,89453406,89454343,89455192,89455508,89456785,89456866,89456931,89457049,89457377,89458585,89459162,89459670,89459882,89456427;REPLEN=735,787,304,207,628,1260,1378,304,302,114,248,343,390,98,198,18,480,37,80,513,34,161,32,20,406,360,91,109,77,45,173,70,264,135,174,23,138,403,745,435,89,97,39,40,1273,25,795,834,52,309,81,64,121,154,1196,427,204,212,238,358;REPPARENT=LINE,LINE,SINE,LINE,LTR,LINE,LINE,SINE,LINE,DNA,LTR,LTR,LINE,LINE,LINE,Simple_repeat,LINE,LTR,Simple_repeat,LTR,Simple_repeat,LINE,LINE,Simple_repeat,LTR,DNA,LTR,LINE,Simple_repeat,Simple_repeat,DNA,Simple_repeat,LINE,DNA,DNA,Simple_repeat,LINE,LTR,LINE,LINE,DNA,DNA,Simple_repeat,Simple_repeat,LINE,Simple_repeat,LINE,LINE,SINE,SINE,Simple_repeat,LTR,LINE,LINE,LINE,LTR,LINE,LINE,SINE,LTR;REPTYPE=L1PA15,L1P4,AluJb,L1P4,MER51C,L1P4,L1M4b,AluSg,L1M5,Charlie4a,LTR33,LTR81,L2,L1MA1,L2,(AC)n,L1MA3,MLT2B3,(AGAT)n,MLT2B3,(TGTTT)n,L1MA3,L1MA3,(A)n,MER39,MER44A,MLT1D,L1M5,(ATTTAT)n,(TG)n,MER20,(TG)n,L1ME3E,Charlie2b,Charlie2a,(TGAT)n,L1ME3E,LTR38A1,L1ME3A,L1ME3A,Tigger5b,MER47C,(ATATAA)n,(TTATAA)n,L1PREC2,(TG)n,L1PREC2,L1ME3A,AluSq2,AluSz,(TCTA)n,MLT2B2,L1ME3A,L1ME3A,L1M5,LTR68,L1MC,L1MD2,AluSz6,MLT2B2;SOURCE=orangutan;SHARED=orangutan,.,.,.,.;LINEAGE=human_chimpanzee_gorilla;CHCONDEL=chrX:93562285-93564161;DHCONDEL=4102610;BHCONDEL=NO;CEXON=RP13-348B13.2;EXONDIST=0</t>
  </si>
  <si>
    <t>chrX_89926418_INV_chimpanzee_000147F_1_5954191_quiver_pilon_4242444_4242861</t>
  </si>
  <si>
    <t>TSTART=89926418;TEND=89926805;QCONTIG=000147F_1_5954191_quiver_pilon;QSTART=4242444;QEND=4242861;STRAND=0;SVLEN=417;END=89926835;SVTYPE=INV;CIPOS=-5,5;CIEND=-5,5;BNS=NO;BNSVLEN=.;BNID=.;BNOSCORE=.;REPSTART=89926417,89926670;REPLEN=378,135;REPPARENT=LTR,LTR;REPTYPE=LTR12C,LTR12C;SOURCE=chimpanzee;SHARED=orangutan,gorilla,chimpanzee,.,.;LINEAGE=human_specific;CHCONDEL=chrX:93562285-93564161;DHCONDEL=3635452;BHCONDEL=NO;CEXON=TGIF2LX;EXONDIST=3535</t>
  </si>
  <si>
    <t>chrX_89926418_INV_gorilla_000019F_quiver_patched_11710803_11711339</t>
  </si>
  <si>
    <t>TSTART=89926418;TEND=89926805;QCONTIG=000019F_quiver_patched;QSTART=11710803;QEND=11711339;STRAND=0;SVLEN=536;END=89926954;SVTYPE=INV;CIPOS=-5,5;CIEND=-5,5;BNS=NO;BNSVLEN=.;BNID=.;BNOSCORE=.;REPSTART=89926417,89926670;REPLEN=378,135;REPPARENT=LTR,LTR;REPTYPE=LTR12C,LTR12C;SOURCE=gorilla;SHARED=orangutan,gorilla,chimpanzee,.,.;LINEAGE=human_specific;CHCONDEL=chrX:93562285-93564161;DHCONDEL=3635333;BHCONDEL=NO;CEXON=TGIF2LX;EXONDIST=3535</t>
  </si>
  <si>
    <t>chrX_89926418_INV_orangutan_000250F_1_3227302_quiver_pilon_388200_388715</t>
  </si>
  <si>
    <t>TSTART=89926418;TEND=89926805;QCONTIG=000250F_1_3227302_quiver_pilon;QSTART=388200;QEND=388715;STRAND=0;SVLEN=515;END=89926933;SVTYPE=INV;CIPOS=-5,5;CIEND=-5,5;BNS=NO;BNSVLEN=.;BNID=.;BNOSCORE=.;REPSTART=89926417,89926670;REPLEN=378,135;REPPARENT=LTR,LTR;REPTYPE=LTR12C,LTR12C;SOURCE=orangutan;SHARED=orangutan,gorilla,chimpanzee,.,.;LINEAGE=human_specific;CHCONDEL=chrX:93562285-93564161;DHCONDEL=3635354;BHCONDEL=NO;CEXON=TGIF2LX;EXONDIST=3535</t>
  </si>
  <si>
    <t>chrX_92589728_INV_chimpanzee_000147F_1_5954191_quiver_pilon_1865405_1865787</t>
  </si>
  <si>
    <t>TSTART=92589728;TEND=92590118;QCONTIG=000147F_1_5954191_quiver_pilon;QSTART=1865405;QEND=1865787;STRAND=0;SVLEN=382;END=92590110;SVTYPE=INV;CIPOS=-5,5;CIEND=-5,5;BNS=NO;BNSVLEN=.;BNID=.;BNOSCORE=.;REPSTART=92589659;REPLEN=390;REPPARENT=LTR;REPTYPE=LTR8A;SOURCE=chimpanzee;SHARED=.,gorilla,chimpanzee,.,.;LINEAGE=polymorphic;CHCONDEL=chrX:93562285-93564161;DHCONDEL=972177;BHCONDEL=NO;CEXON=PCDH11X;EXONDIST=28156</t>
  </si>
  <si>
    <t>chrX_92589728_INV_gorilla_000019F_quiver_patched_10360522_10360902</t>
  </si>
  <si>
    <t>TSTART=92589728;TEND=92590118;QCONTIG=000019F_quiver_patched;QSTART=10360522;QEND=10360902;STRAND=0;SVLEN=380;END=92590108;SVTYPE=INV;CIPOS=-5,5;CIEND=-5,5;BNS=NO;BNSVLEN=.;BNID=.;BNOSCORE=.;REPSTART=92589659;REPLEN=390;REPPARENT=LTR;REPTYPE=LTR8A;SOURCE=gorilla;SHARED=.,gorilla,chimpanzee,.,.;LINEAGE=polymorphic;CHCONDEL=chrX:93562285-93564161;DHCONDEL=972179;BHCONDEL=NO;CEXON=PCDH11X;EXONDIST=28158</t>
  </si>
  <si>
    <t>chrX_92882520_INV_orangutan_000254F_1_3120816_quiver_pilon_2686580_2705832</t>
  </si>
  <si>
    <t>TSTART=92882520;TEND=92902086;QCONTIG=000254F_1_3120816_quiver_pilon;QSTART=2686580;QEND=2705832;STRAND=0;SVLEN=19252;END=92901772;SVTYPE=INV;CIPOS=-5,5;CIEND=-5,5;BNS=NO;BNSVLEN=.;BNID=.;BNOSCORE=.;REPSTART=92882504,92883097,92883124,92884320,92884777,92884948,92885256,92885314,92885362,92885606,92886109,92886332,92886537,92887548,92887842,92888048,92888153,92888671,92888806,92889326,92890031,92890556,92890698,92891038,92891173,92897673,92897831,92899897,92900994,92901028,92901138,92901441,92901755,92902074,92896739;REPLEN=577,27,957,300,171,308,48,47,159,300,47,158,1011,193,171,85,404,76,422,620,466,134,288,121,5549,158,2044,1097,34,110,303,317,328,12,934;REPPARENT=LINE,Simple_repeat,LINE,SINE,LINE,SINE,LINE,DNA,LINE,SINE,LINE,LINE,LINE,SINE,LTR,LTR,LTR,LINE,LTR,LINE,LINE,LINE,SINE,LINE,LINE,LTR,LINE,LINE,Simple_repeat,LINE,SINE,LINE,LINE,LINE,LINE;REPTYPE=L1PREC2,(AAAC)n,L1PREC2,AluJr,L2,AluSz,L2,MADE1,L2,AluYg6,L1MEh,L1MD,L1M5,AluJo,MLT1J,HERV16-int,LTR16A,L1ME4b,LTR47A,L1M4,L1MEd,L1MEd,AluSx,L1ME1,L1PA13,MLT1A0,L1P3,L1P2,(TTTA)n,L1P2,AluY,L1P2,L1P2,L1PREC2,L1M3;SOURCE=orangutan;SHARED=orangutan,.,.,.,.;LINEAGE=human_chimpanzee_gorilla;CHCONDEL=chrX:93562285-93564161;DHCONDEL=660515;BHCONDEL=NO;CEXON=RP11-156J23.1;EXONDIST=140720</t>
  </si>
  <si>
    <t>chrX_95745296_INV_gorilla_000019F_quiver_patched_6545246_6545383</t>
  </si>
  <si>
    <t>TSTART=95745296;TEND=95745444;QCONTIG=000019F_quiver_patched;QSTART=6545246;QEND=6545383;STRAND=0;SVLEN=137;END=95745433;SVTYPE=INV;CIPOS=-5,5;CIEND=-5,5;BNS=NO;BNSVLEN=.;BNID=.;BNOSCORE=.;REPSTART=95744462;REPLEN=148;REPPARENT=LINE;REPTYPE=L1PA13;SOURCE=gorilla;SHARED=.,gorilla,.,.,.;LINEAGE=polymorphic;CHCONDEL=chrX:96327002-96327167;DHCONDEL=581571;BHCONDEL=NO;CEXON=RP11-471G13.5;EXONDIST=24152</t>
  </si>
  <si>
    <t>chrX_100164996_INV_gorilla_000019F_quiver_patched_1946303_1946481</t>
  </si>
  <si>
    <t>TSTART=100164996;TEND=100165185;QCONTIG=000019F_quiver_patched;QSTART=1946303;QEND=1946481;STRAND=0;SVLEN=178;END=100165174;SVTYPE=INV;CIPOS=-5,5;CIEND=-5,5;BNS=NO;BNSVLEN=.;BNID=.;BNOSCORE=.;REPSTART=100164989,100165179;REPLEN=185,6;REPPARENT=LINE,LINE;REPTYPE=L1M1,L1PA2;SOURCE=gorilla;SHARED=orangutan,gorilla,.,.,.;LINEAGE=human_chimpanzee;CHCONDEL=chrX:97258829-97258830;DHCONDEL=2906166;BHCONDEL=NO;CEXON=RPSAP8;EXONDIST=8223</t>
  </si>
  <si>
    <t>chrX_100164996_INV_orangutan_000111F_1_9047056_quiver_pilon_1961232_1961404</t>
  </si>
  <si>
    <t>TSTART=100164996;TEND=100165180;QCONTIG=000111F_1_9047056_quiver_pilon;QSTART=1961232;QEND=1961404;STRAND=0;SVLEN=172;END=100165168;SVTYPE=INV;CIPOS=-5,5;CIEND=-5,5;BNS=NO;BNSVLEN=.;BNID=.;BNOSCORE=.;REPSTART=100164989,100165179;REPLEN=184,1;REPPARENT=LINE,LINE;REPTYPE=L1M1,L1PA2;SOURCE=orangutan;SHARED=orangutan,gorilla,.,.,.;LINEAGE=human_chimpanzee;CHCONDEL=chrX:97258829-97258830;DHCONDEL=2906166;BHCONDEL=NO;CEXON=RPSAP8;EXONDIST=8223</t>
  </si>
  <si>
    <t>chrX_105079655_INV_orangutan_000064F_1_13477258_quiver_pilon_10337029_10337106</t>
  </si>
  <si>
    <t>TSTART=105079655;TEND=105079744;QCONTIG=000064F_1_13477258_quiver_pilon;QSTART=10337029;QEND=10337106;STRAND=0;SVLEN=77;END=105079732;SVTYPE=INV;CIPOS=-5,5;CIEND=-5,5;BNS=NO;BNSVLEN=.;BNID=.;BNOSCORE=.;REPSTART=105079461;REPLEN=89;REPPARENT=LINE;REPTYPE=L1PA7;SOURCE=orangutan;SHARED=orangutan,.,.,.,.;LINEAGE=human_chimpanzee_gorilla;CHCONDEL=chrX:104915404-104919226;DHCONDEL=160429;BHCONDEL=NO;CEXON=IL1RAPL2;EXONDIST=115745</t>
  </si>
  <si>
    <t>chrX_106308217_INV_gorilla_000168F_quiver_patched_6519730_6520809</t>
  </si>
  <si>
    <t>TSTART=106308217;TEND=106309342;QCONTIG=000168F_quiver_patched;QSTART=6519730;QEND=6520809;STRAND=0;SVLEN=1079;END=106309296;SVTYPE=INV;CIPOS=-5,5;CIEND=-5,5;BNS=NO;BNSVLEN=.;BNID=.;BNOSCORE=.;REPSTART=106308216,106308343,106308560;REPLEN=126,216,52;REPPARENT=LINE,LTR,LINE;REPTYPE=L1M,THE1A,L1MB8;SOURCE=gorilla;SHARED=.,gorilla,.,.,.;LINEAGE=polymorphic;CHCONDEL=chrX:104915404-104919226;DHCONDEL=1388991;BHCONDEL=NO;CEXON=RP1-19N1.1;EXONDIST=18240</t>
  </si>
  <si>
    <t>chrX_106947607_INV_orangutan_000064F_1_13477258_quiver_pilon_8208762_8209051</t>
  </si>
  <si>
    <t>TSTART=106947607;TEND=106947908;QCONTIG=000064F_1_13477258_quiver_pilon;QSTART=8208762;QEND=8209051;STRAND=0;SVLEN=289;END=106947896;SVTYPE=INV;CIPOS=-5,5;CIEND=-5,5;BNS=NO;BNSVLEN=.;BNID=.;BNOSCORE=.;REPSTART=106947606;REPLEN=301;REPPARENT=LINE;REPTYPE=L1M4;SOURCE=orangutan;SHARED=orangutan,.,.,.,.;LINEAGE=human_chimpanzee_gorilla;CHCONDEL=chrX:104915404-104919226;DHCONDEL=2028381;BHCONDEL=NO;CEXON=MORC4;EXONDIST=4402</t>
  </si>
  <si>
    <t>chrX_109545979_INV_orangutan_000064F_1_13477258_quiver_pilon_5855530_5855866</t>
  </si>
  <si>
    <t>TSTART=109545979;TEND=109546350;QCONTIG=000064F_1_13477258_quiver_pilon;QSTART=5855530;QEND=5855866;STRAND=0;SVLEN=336;END=109546315;SVTYPE=INV;CIPOS=-5,5;CIEND=-5,5;BNS=NO;BNSVLEN=.;BNID=.;BNOSCORE=.;REPSTART=109545474;REPLEN=371;REPPARENT=LINE;REPTYPE=L1PA6;SOURCE=orangutan;SHARED=orangutan,.,.,.,.;LINEAGE=human_chimpanzee_gorilla;CHCONDEL=chrX:112868937-112868938;DHCONDEL=3322624;BHCONDEL=NO;CEXON=NXT2;EXONDIST=1289</t>
  </si>
  <si>
    <t>chrX_110552975_INV_orangutan_000064F_1_13477258_quiver_pilon_5027535_5091112</t>
  </si>
  <si>
    <t>TSTART=110552975;TEND=110620078;QCONTIG=000064F_1_13477258_quiver_pilon;QSTART=5027535;QEND=5091112;STRAND=0;SVLEN=67103;END=110620078;SVTYPE=INV;CIPOS=-5,5;CIEND=-5,5;BNS=NO;BNSVLEN=.;BNID=.;BNOSCORE=.;REPSTART=110553407,110553988,110554256,110554449,110557914,110561881,110562287,110562672,110563078,110563627,110563986,110564761,110566144,110566813,110567359,110567776,110569264,110570085,110570224,110570541,110570774,110571066,110571447,110571713,110572328,110574109,110574277,110574524,110574782,110574975,110575807,110576940,110577045,110577858,110578165,110578502,110578897,110579633,110580485,110580634,110580800,110580827,110581861,110583155,110583444,110583905,110584467,110584860,110584939,110585252,110585476,110585711,110586424,110586727,110587684,110587795,110588194,110589112,110589616,110590077,110590274,110590842,110591112,110591160,110591588,110591695,110592270,110592355,110592637,110592841,110593129,110593304,110593606,110593957,110594021,110594306,110595049,110596194,110596641,110597071,110598296,110598328,110598621,110599283,110599600,110600486,110602598,110603467,110604092,110604323,110611841,110614572,110615778,110615995,110616353,110616380,110558906,110575400,110591958,110605828;REPLEN=394,220,179,3362,990,295,293,420,215,359,550,1270,20,534,415,22,821,139,317,233,284,134,221,278,486,166,247,128,131,303,205,117,113,53,88,153,431,511,149,166,18,102,1101,289,35,65,170,79,278,145,235,168,259,699,97,187,68,41,460,197,568,270,48,426,107,253,82,74,204,288,175,302,348,64,285,715,1115,442,422,1219,32,293,662,317,885,2111,869,625,233,1506,2737,1206,178,358,27,3698,2961,367,311,6023;REPPARENT=LTR,SINE,LINE,LINE,Retroposon,LINE,DNA,LINE,SINE,LINE,LINE,LINE,Simple_repeat,LTR,LINE,Simple_repeat,LINE,LINE,SINE,LINE,LINE,LINE,DNA,DNA,LINE,DNA,LINE,DNA,DNA,DNA,SINE,SINE,LINE,LINE,LINE,LINE,DNA,LTR,DNA,DNA,DNA,SINE,LTR,LINE,Simple_repeat,LINE,LINE,SINE,LTR,LTR,LTR,SINE,SINE,LINE,LINE,SINE,SINE,Simple_repeat,LINE,LINE,LTR,LTR,Simple_repeat,LTR,LTR,LINE,DNA,DNA,DNA,SINE,DNA,SINE,DNA,LINE,SINE,LINE,LTR,LINE,LINE,LINE,Simple_repeat,SINE,LINE,SINE,LINE,LINE,LINE,LINE,LINE,LINE,LINE,LINE,LINE,LINE,Simple_repeat,LINE,LINE,LTR,LINE,LINE;REPTYPE=MLT1K,MIRc,L1ME5,L1PA8,SVA_F,L1ME5,Tigger3c,L2a,MIRc,L1MB3,L1PA15,L1MB3,(AAT)n,MLT1F2,L2b,(AATA)n,L2a,L1MA7,AluSx4,L1MA7,L1MA7,L2a,MER58A,Charlie26a,L1ME3Cz,MER113A,L1MA8,MER113A,Charlie15b,Charlie15b,MIR,MIR,L2b,L3b,L2b,L2c,Charlie4a,LTR81A,MamTip2,MER5A1,MamTip2,MIR,MER11A,L2a,(ATGG)n,L3,L1ME4a,MIR,MER49,MER49,MER4D,MIR,MIR,L1MB7,L2a,MIRb,MIR3,(CA)n,L1M5,L1MC1,PRIMA4_LTR,PRIMA4-int,(AT)n,PRIMA4-int,PRIMA4_LTR,L1MC1,MER63D,MER63B,MER63C,AluSz6,MER63C,AluSx3,MER63C,L1M5,AluY,L1M5,ERV3-16A3_I-int,L1M5,L1M4,L1MA3,(TTGTTT)n,AluJb,L1MA3,AluY,L1MA3,L1PA7,L1PA4,L1PA3,L1PA4,L1PA7,L1PA7,L1M1,L1M1,L1PB1,(AT)n,L1PB1,L1PA10,MLT1I,L1M5,L1PA3;SOURCE=orangutan;SHARED=orangutan,.,.,.,.;LINEAGE=human_chimpanzee_gorilla;CHCONDEL=chrX:112868937-112868938;DHCONDEL=2248861;BHCONDEL=NO;CEXON=RP11-441A11.1;EXONDIST=16765</t>
  </si>
  <si>
    <t>chrX_111529562_INV_chimpanzee_000133F_1_6896590_quiver_pilon_2725339_2725409</t>
  </si>
  <si>
    <t>TSTART=111529562;TEND=111529643;QCONTIG=000133F_1_6896590_quiver_pilon;QSTART=2725339;QEND=2725409;STRAND=0;SVLEN=70;END=111529632;SVTYPE=INV;CIPOS=-5,5;CIEND=-5,5;BNS=NO;BNSVLEN=.;BNID=.;BNOSCORE=.;REPSTART=111529571;REPLEN=72;REPPARENT=Simple_repeat;REPTYPE=(TA)n;SOURCE=chimpanzee;SHARED=.,gorilla,chimpanzee,.,.;LINEAGE=polymorphic;CHCONDEL=chrX:112868937-112868938;DHCONDEL=1339307;BHCONDEL=NO;CEXON=LINC00890;EXONDIST=7163</t>
  </si>
  <si>
    <t>chrX_111529562_INV_gorilla_000168F_quiver_patched_2228386_2228456</t>
  </si>
  <si>
    <t>TSTART=111529562;TEND=111529643;QCONTIG=000168F_quiver_patched;QSTART=2228386;QEND=2228456;STRAND=0;SVLEN=70;END=111529632;SVTYPE=INV;CIPOS=-5,5;CIEND=-5,5;BNS=NO;BNSVLEN=.;BNID=.;BNOSCORE=.;REPSTART=111529571;REPLEN=72;REPPARENT=Simple_repeat;REPTYPE=(TA)n;SOURCE=gorilla;SHARED=.,gorilla,chimpanzee,.,.;LINEAGE=polymorphic;CHCONDEL=chrX:112868937-112868938;DHCONDEL=1339307;BHCONDEL=NO;CEXON=LINC00890;EXONDIST=7163</t>
  </si>
  <si>
    <t>chrX_112022799_INV_chimpanzee_000133F_1_6896590_quiver_pilon_3213440_3213597</t>
  </si>
  <si>
    <t>TSTART=112022799;TEND=112022969;QCONTIG=000133F_1_6896590_quiver_pilon;QSTART=3213440;QEND=3213597;STRAND=0;SVLEN=157;END=112022956;SVTYPE=INV;CIPOS=-5,5;CIEND=-5,5;BNS=NO;BNSVLEN=.;BNID=.;BNOSCORE=.;REPSTART=112022928;REPLEN=41;REPPARENT=SINE;REPTYPE=AluY;SOURCE=chimpanzee;SHARED=.,.,chimpanzee,.,.;LINEAGE=polymorphic;CHCONDEL=chrX:112868937-112868938;DHCONDEL=845983;BHCONDEL=NO;CEXON=TRPC5;EXONDIST=58925</t>
  </si>
  <si>
    <t>chrX_112043420_INV_gorilla_000168F_quiver_patched_1738002_1738083</t>
  </si>
  <si>
    <t>TSTART=112043420;TEND=112043512;QCONTIG=000168F_quiver_patched;QSTART=1738002;QEND=1738083;STRAND=0;SVLEN=81;END=112043501;SVTYPE=INV;CIPOS=-5,5;CIEND=-5,5;BNS=NO;BNSVLEN=.;BNID=.;BNOSCORE=.;REPSTART=.;REPLEN=.;REPPARENT=.;REPTYPE=.;SOURCE=gorilla;SHARED=orangutan,gorilla,.,.,.;LINEAGE=human_chimpanzee;CHCONDEL=chrX:112868937-112868938;DHCONDEL=825438;BHCONDEL=NO;CEXON=TRPC5;EXONDIST=38380</t>
  </si>
  <si>
    <t>chrX_112043420_INV_orangutan_000064F_1_13477258_quiver_pilon_3408654_3408734</t>
  </si>
  <si>
    <t>TSTART=112043420;TEND=112043511;QCONTIG=000064F_1_13477258_quiver_pilon;QSTART=3408654;QEND=3408734;STRAND=0;SVLEN=80;END=112043500;SVTYPE=INV;CIPOS=-5,5;CIEND=-5,5;BNS=NO;BNSVLEN=.;BNID=.;BNOSCORE=.;REPSTART=.;REPLEN=.;REPPARENT=.;REPTYPE=.;SOURCE=orangutan;SHARED=orangutan,gorilla,.,.,.;LINEAGE=human_chimpanzee;CHCONDEL=chrX:112868937-112868938;DHCONDEL=825439;BHCONDEL=NO;CEXON=TRPC5;EXONDIST=38381</t>
  </si>
  <si>
    <t>chrX_112263484_INV_gorilla_000168F_quiver_patched_953095_953260</t>
  </si>
  <si>
    <t>TSTART=112263484;TEND=112263660;QCONTIG=000168F_quiver_patched;QSTART=953095;QEND=953260;STRAND=0;SVLEN=165;END=112263649;SVTYPE=INV;CIPOS=-5,5;CIEND=-5,5;BNS=NO;BNSVLEN=.;BNID=.;BNOSCORE=.;REPSTART=112263448,112263654;REPLEN=176,6;REPPARENT=LINE,LINE;REPTYPE=L1MA9,L1MA9;SOURCE=gorilla;SHARED=.,gorilla,.,.,.;LINEAGE=polymorphic;CHCONDEL=chrX:112868937-112868938;DHCONDEL=605290;BHCONDEL=NO;CEXON=DPRXP7;EXONDIST=56305</t>
  </si>
  <si>
    <t>chrX_112574927_INV_chimpanzee_000133F_1_6896590_quiver_pilon_3763941_3764691</t>
  </si>
  <si>
    <t>TSTART=112574927;TEND=112575688;QCONTIG=000133F_1_6896590_quiver_pilon;QSTART=3763941;QEND=3764691;STRAND=0;SVLEN=750;END=112575677;SVTYPE=INV;CIPOS=-5,5;CIEND=-5,5;BNS=NO;BNSVLEN=.;BNID=.;BNOSCORE=.;REPSTART=112575553,112573997;REPLEN=135,626;REPPARENT=LTR,LTR;REPTYPE=THE1A,THE1A-int;SOURCE=chimpanzee;SHARED=.,.,chimpanzee,.,.;LINEAGE=polymorphic;CHCONDEL=chrX:112868937-112868938;DHCONDEL=293262;BHCONDEL=NO;CEXON=LHFPL1;EXONDIST=54973</t>
  </si>
  <si>
    <t>chrX_113690028_INV_orangutan_000064F_1_13477258_quiver_pilon_2014153_2014426</t>
  </si>
  <si>
    <t>TSTART=113690028;TEND=113690312;QCONTIG=000064F_1_13477258_quiver_pilon;QSTART=2014153;QEND=2014426;STRAND=0;SVLEN=273;END=113690301;SVTYPE=INV;CIPOS=-5,5;CIEND=-5,5;BNS=NO;BNSVLEN=.;BNID=.;BNOSCORE=.;REPSTART=113687125;REPLEN=11;REPPARENT=LINE;REPTYPE=L1HS;SOURCE=orangutan;SHARED=orangutan,.,.,.,.;LINEAGE=human_chimpanzee_gorilla;CHCONDEL=chrX:112868937-112868938;DHCONDEL=821090;BHCONDEL=NO;CEXON=XACT;EXONDIST=71875</t>
  </si>
  <si>
    <t>chrX_114543498_INV_orangutan_000064F_1_13477258_quiver_pilon_1017007_1018169</t>
  </si>
  <si>
    <t>TSTART=114543498;TEND=114544218;QCONTIG=000064F_1_13477258_quiver_pilon;QSTART=1017007;QEND=1018169;STRAND=0;SVLEN=1162;END=114544660;SVTYPE=INV;CIPOS=-5,5;CIEND=-5,5;BNS=NO;BNSVLEN=.;BNID=.;BNOSCORE=.;REPSTART=114543489,114544206;REPLEN=711,12;REPPARENT=LINE,LINE;REPTYPE=L1PB,L1PB;SOURCE=orangutan;SHARED=orangutan,.,.,.,.;LINEAGE=human_chimpanzee_gorilla;CHCONDEL=chrX:114720516-114721926;DHCONDEL=175858;BHCONDEL=NO;CEXON=HTR2C;EXONDIST=39420</t>
  </si>
  <si>
    <t>chrX_114780996_INV_chimpanzee_000133F_1_6896590_quiver_pilon_5947718_5947781</t>
  </si>
  <si>
    <t>TSTART=114780996;TEND=114781070;QCONTIG=000133F_1_6896590_quiver_pilon;QSTART=5947718;QEND=5947781;STRAND=0;SVLEN=63;END=114781059;SVTYPE=INV;CIPOS=-5,5;CIEND=-5,5;BNS=NO;BNSVLEN=.;BNID=.;BNOSCORE=.;REPSTART=.;REPLEN=.;REPPARENT=.;REPTYPE=.;SOURCE=chimpanzee;SHARED=orangutan,gorilla,chimpanzee,.,.;LINEAGE=human_specific;CHCONDEL=chrX:114720516-114721926;DHCONDEL=59070;BHCONDEL=NO;CEXON=HSPA8P7;EXONDIST=4221</t>
  </si>
  <si>
    <t>chrX_114780996_INV_gorilla_000683F_quiver_patched_1025646_1025710</t>
  </si>
  <si>
    <t>TSTART=114780996;TEND=114781071;QCONTIG=000683F_quiver_patched;QSTART=1025646;QEND=1025710;STRAND=0;SVLEN=64;END=114781060;SVTYPE=INV;CIPOS=-5,5;CIEND=-5,5;BNS=NO;BNSVLEN=.;BNID=.;BNOSCORE=.;REPSTART=.;REPLEN=.;REPPARENT=.;REPTYPE=.;SOURCE=gorilla;SHARED=orangutan,gorilla,chimpanzee,.,.;LINEAGE=human_specific;CHCONDEL=chrX:114720516-114721926;DHCONDEL=59070;BHCONDEL=NO;CEXON=HSPA8P7;EXONDIST=4221</t>
  </si>
  <si>
    <t>chrX_114780996_INV_orangutan_000064F_1_13477258_quiver_pilon_716413_716464</t>
  </si>
  <si>
    <t>TSTART=114780996;TEND=114781058;QCONTIG=000064F_1_13477258_quiver_pilon;QSTART=716413;QEND=716464;STRAND=0;SVLEN=51;END=114781047;SVTYPE=INV;CIPOS=-5,5;CIEND=-5,5;BNS=NO;BNSVLEN=.;BNID=.;BNOSCORE=.;REPSTART=.;REPLEN=.;REPPARENT=.;REPTYPE=.;SOURCE=orangutan;SHARED=orangutan,gorilla,chimpanzee,.,.;LINEAGE=human_specific;CHCONDEL=chrX:114720516-114721926;DHCONDEL=59070;BHCONDEL=NO;CEXON=HSPA8P7;EXONDIST=4221</t>
  </si>
  <si>
    <t>chrX_115202931_INV_orangutan_000064F_1_13477258_quiver_pilon_468506_469129</t>
  </si>
  <si>
    <t>TSTART=115202931;TEND=115203566;QCONTIG=000064F_1_13477258_quiver_pilon;QSTART=468506;QEND=469129;STRAND=0;SVLEN=623;END=115203554;SVTYPE=INV;CIPOS=-5,5;CIEND=-5,5;BNS=NO;BNSVLEN=.;BNID=.;BNOSCORE=.;REPSTART=115202520,115202984,115203340;REPLEN=53,356,226;REPPARENT=LINE,LTR,LTR;REPTYPE=L1MC2,THE1D,THE1D-int;SOURCE=orangutan;SHARED=orangutan,.,.,.,.;LINEAGE=human_chimpanzee_gorilla;CHCONDEL=chrX:114720516-114721926;DHCONDEL=481005;BHCONDEL=NO;CEXON=RPL36P18;EXONDIST=4182</t>
  </si>
  <si>
    <t>chrX_116622652_INV_orangutan_000013F_1_25519928_quiver_pilon_728670_733137</t>
  </si>
  <si>
    <t>TSTART=116622652;TEND=116627165;QCONTIG=000013F_1_25519928_quiver_pilon;QSTART=728670;QEND=733137;STRAND=0;SVLEN=4467;END=116627119;SVTYPE=INV;CIPOS=-5,5;CIEND=-5,5;BNS=NO;BNSVLEN=.;BNID=.;BNOSCORE=.;REPSTART=116622648,116624265,116624445,116624718,116626116,116626183,116626252,116626299,116626655,116626976;REPLEN=1613,176,264,735,120,60,47,356,72,24;REPPARENT=LINE,LTR,LINE,LINE,Simple_repeat,Simple_repeat,SINE,LTR,SINE,Simple_repeat;REPTYPE=L1P3,LTR5A,L1PA7,L1MB1,(TA)n,(ATATGTA)n,MIR3,MLT1A0,MIR3,(ATTC)n;SOURCE=orangutan;SHARED=orangutan,.,.,.,.;LINEAGE=human_chimpanzee_gorilla;CHCONDEL=chrX:117737402-117737403;DHCONDEL=1110285;BHCONDEL=NO;CEXON=RP11-232D9.2;EXONDIST=42693</t>
  </si>
  <si>
    <t>chrX_118213922_INV_gorilla_000309F_quiver_patched_2304350_2304808</t>
  </si>
  <si>
    <t>TSTART=118213922;TEND=118214444;QCONTIG=000309F_quiver_patched;QSTART=2304350;QEND=2304808;STRAND=0;SVLEN=458;END=118214380;SVTYPE=INV;CIPOS=-5,5;CIEND=-5,5;BNS=NO;BNSVLEN=.;BNID=.;BNOSCORE=.;REPSTART=118213889,118213945,118214220,118214346;REPLEN=24,273,57,89;REPPARENT=LINE,LINE,DNA,SINE;REPTYPE=L1MD2,L1MD2,MER63B,MIR;SOURCE=gorilla;SHARED=orangutan,gorilla,chimpanzee,.,.;LINEAGE=human_specific;CHCONDEL=chrX:118213848-118214984;DHCONDEL=0;BHCONDEL=YES;CEXON=RP11-197B12.1;EXONDIST=63781</t>
  </si>
  <si>
    <t>chrX_118213922_INV_orangutan_000013F_1_25519928_quiver_pilon_2256816_2257274</t>
  </si>
  <si>
    <t>TSTART=118213922;TEND=118214444;QCONTIG=000013F_1_25519928_quiver_pilon;QSTART=2256816;QEND=2257274;STRAND=0;SVLEN=458;END=118214380;SVTYPE=INV;CIPOS=-5,5;CIEND=-5,5;BNS=NO;BNSVLEN=.;BNID=.;BNOSCORE=.;REPSTART=118213889,118213945,118214220,118214346;REPLEN=24,273,57,89;REPPARENT=LINE,LINE,DNA,SINE;REPTYPE=L1MD2,L1MD2,MER63B,MIR;SOURCE=orangutan;SHARED=orangutan,gorilla,chimpanzee,.,.;LINEAGE=human_specific;CHCONDEL=chrX:118213848-118214984;DHCONDEL=0;BHCONDEL=YES;CEXON=RP11-197B12.1;EXONDIST=63781</t>
  </si>
  <si>
    <t>chrX_118213923_INV_chimpanzee_000270F_1_2717232_quiver_pilon_2228039_2228496</t>
  </si>
  <si>
    <t>TSTART=118213923;TEND=118214444;QCONTIG=000270F_1_2717232_quiver_pilon;QSTART=2228039;QEND=2228496;STRAND=0;SVLEN=457;END=118214380;SVTYPE=INV;CIPOS=-5,5;CIEND=-5,5;BNS=NO;BNSVLEN=.;BNID=.;BNOSCORE=.;REPSTART=118213889,118213945,118214220,118214346;REPLEN=23,273,57,89;REPPARENT=LINE,LINE,DNA,SINE;REPTYPE=L1MD2,L1MD2,MER63B,MIR;SOURCE=chimpanzee;SHARED=orangutan,gorilla,chimpanzee,.,.;LINEAGE=human_specific;CHCONDEL=chrX:118213848-118214984;DHCONDEL=0;BHCONDEL=YES;CEXON=RP11-197B12.1;EXONDIST=63781</t>
  </si>
  <si>
    <t>chrX_118648200_INV_orangutan_000013F_1_25519928_quiver_pilon_2699732_2700022</t>
  </si>
  <si>
    <t>TSTART=118648200;TEND=118648472;QCONTIG=000013F_1_25519928_quiver_pilon;QSTART=2699732;QEND=2700022;STRAND=0;SVLEN=290;END=118648490;SVTYPE=INV;CIPOS=-5,5;CIEND=-5,5;BNS=NO;BNSVLEN=.;BNID=.;BNOSCORE=.;REPSTART=118647476,118648239,118648465;REPLEN=39,58,7;REPPARENT=Simple_repeat,DNA,Simple_repeat;REPTYPE=(ATATATA)n,MADE1,(AT)n;SOURCE=orangutan;SHARED=orangutan,.,.,.,.;LINEAGE=human_chimpanzee_gorilla;CHCONDEL=chrX:118213848-118214984;DHCONDEL=433216;BHCONDEL=NO;CEXON=DOCK11;EXONDIST=457</t>
  </si>
  <si>
    <t>chrX_119979594_INV_orangutan_000013F_1_25519928_quiver_pilon_4057312_4061890</t>
  </si>
  <si>
    <t>TSTART=119979594;TEND=119985416;QCONTIG=000013F_1_25519928_quiver_pilon;QSTART=4057312;QEND=4061890;STRAND=0;SVLEN=4578;END=119984172;SVTYPE=INV;CIPOS=-5,5;CIEND=-5,5;BNS=NO;BNSVLEN=.;BNID=.;BNOSCORE=.;REPSTART=119980050,119980216,119980247,119980408,119981403,119981504,119981817,119982262,119982401,119982638,119983474,119983924,119984416,119984439;REPLEN=166,31,123,218,83,291,409,138,98,36,40,265,22,688;REPPARENT=SINE,Simple_repeat,SINE,SINE,LTR,SINE,LTR,Simple_repeat,SINE,Simple_repeat,LTR,SINE,Simple_repeat,LTR;REPTYPE=AluJr4,(TTTATTT)n,AluJr4,AluJr,MER66C,AluSx1,MER66C,(TTCT)n,FRAM,(TTA)n,MLT2B2,AluJb,(TAAA)n,PABL_B;SOURCE=orangutan;SHARED=orangutan,.,.,.,.;LINEAGE=human_chimpanzee_gorilla;CHCONDEL=chrX:121056902-121065770;DHCONDEL=1072732;BHCONDEL=NO;CEXON=RHOXF1P3;EXONDIST=7223</t>
  </si>
  <si>
    <t>chrX_121056898_INV_chimpanzee_000095F_1_9831826_quiver_pilon_568270_569199</t>
  </si>
  <si>
    <t>TSTART=121056898;TEND=121057838;QCONTIG=000095F_1_9831826_quiver_pilon;QSTART=568270;QEND=569199;STRAND=0;SVLEN=929;END=121057827;SVTYPE=INV;CIPOS=-5,5;CIEND=-5,5;BNS=NO;BNSVLEN=.;BNID=.;BNOSCORE=.;REPSTART=121056893,121057315,121057824;REPLEN=255,266,14;REPPARENT=LTR,LTR?,LINE;REPTYPE=MSTA,MamRep605,L1PB3;SOURCE=chimpanzee;SHARED=orangutan,gorilla,chimpanzee,.,.;LINEAGE=human_specific;CHCONDEL=chrX:121056902-121065770;DHCONDEL=0;BHCONDEL=YES;CEXON=GLUD2;EXONDIST=6818</t>
  </si>
  <si>
    <t>chrX_121056898_INV_gorilla_000309F_quiver_patched_5053253_5054167</t>
  </si>
  <si>
    <t>TSTART=121056898;TEND=121057825;QCONTIG=000309F_quiver_patched;QSTART=5053253;QEND=5054167;STRAND=0;SVLEN=914;END=121057812;SVTYPE=INV;CIPOS=-5,5;CIEND=-5,5;BNS=NO;BNSVLEN=.;BNID=.;BNOSCORE=.;REPSTART=121056893,121057315,121057824;REPLEN=255,266,1;REPPARENT=LTR,LTR?,LINE;REPTYPE=MSTA,MamRep605,L1PB3;SOURCE=gorilla;SHARED=orangutan,gorilla,chimpanzee,.,.;LINEAGE=human_specific;CHCONDEL=chrX:121056902-121065770;DHCONDEL=0;BHCONDEL=YES;CEXON=GLUD2;EXONDIST=6818</t>
  </si>
  <si>
    <t>chrX_121056898_INV_orangutan_000013F_1_25519928_quiver_pilon_4568289_4569205</t>
  </si>
  <si>
    <t>TSTART=121056898;TEND=121057824;QCONTIG=000013F_1_25519928_quiver_pilon;QSTART=4568289;QEND=4569205;STRAND=0;SVLEN=916;END=121057814;SVTYPE=INV;CIPOS=-5,5;CIEND=-5,5;BNS=NO;BNSVLEN=.;BNID=.;BNOSCORE=.;REPSTART=121056893,121057315;REPLEN=255,266;REPPARENT=LTR,LTR?;REPTYPE=MSTA,MamRep605;SOURCE=orangutan;SHARED=orangutan,gorilla,chimpanzee,.,.;LINEAGE=human_specific;CHCONDEL=chrX:121056902-121065770;DHCONDEL=0;BHCONDEL=YES;CEXON=GLUD2;EXONDIST=6818</t>
  </si>
  <si>
    <t>chrX_121982910_INV_orangutan_000013F_1_25519928_quiver_pilon_6073539_6074058</t>
  </si>
  <si>
    <t>TSTART=121982910;TEND=121983464;QCONTIG=000013F_1_25519928_quiver_pilon;QSTART=6073539;QEND=6074058;STRAND=0;SVLEN=519;END=121983429;SVTYPE=INV;CIPOS=-5,5;CIEND=-5,5;BNS=NO;BNSVLEN=.;BNID=.;BNOSCORE=.;REPSTART=121981190,121983303,121983363;REPLEN=392,60,101;REPPARENT=LINE,Simple_repeat,LINE;REPTYPE=L1MA8,(AT)n,L1M2;SOURCE=orangutan;SHARED=orangutan,.,.,.,.;LINEAGE=human_chimpanzee_gorilla;CHCONDEL=chrX:121056902-121065770;DHCONDEL=917140;BHCONDEL=NO;CEXON=RP11-417D4.1;EXONDIST=27549</t>
  </si>
  <si>
    <t>chrX_127598161_INV_orangutan_000013F_1_25519928_quiver_pilon_11780285_11780366</t>
  </si>
  <si>
    <t>TSTART=127598161;TEND=127598253;QCONTIG=000013F_1_25519928_quiver_pilon;QSTART=11780285;QEND=11780366;STRAND=0;SVLEN=81;END=127598242;SVTYPE=INV;CIPOS=-5,5;CIEND=-5,5;BNS=NO;BNSVLEN=.;BNID=.;BNOSCORE=.;REPSTART=127598148;REPLEN=31;REPPARENT=Simple_repeat;REPTYPE=(TAATTT)n;SOURCE=orangutan;SHARED=orangutan,.,.,.,.;LINEAGE=human_chimpanzee_gorilla;CHCONDEL=chrX:128909670-128909671;DHCONDEL=1311430;BHCONDEL=NO;CEXON=RP11-368E13.1;EXONDIST=25170</t>
  </si>
  <si>
    <t>chrX_127609859_INV_gorilla_000313F_quiver_patched_1520694_1526098</t>
  </si>
  <si>
    <t>TSTART=127609859;TEND=127615357;QCONTIG=000313F_quiver_patched;QSTART=1520694;QEND=1526098;STRAND=0;SVLEN=5404;END=127615263;SVTYPE=INV;CIPOS=-5,5;CIEND=-5,5;BNS=NO;BNSVLEN=.;BNID=.;BNOSCORE=.;REPSTART=127610197,127610848,127613491,127613668,127615044;REPLEN=303,2643,25,46,62;REPPARENT=SINE,LINE,Simple_repeat,Simple_repeat,Simple_repeat;REPTYPE=AluSq2,L1PA3,(AAATT)n,(ATTTT)n,(TATAAT)n;SOURCE=gorilla;SHARED=.,gorilla,.,.,.;LINEAGE=polymorphic;CHCONDEL=chrX:128909670-128909671;DHCONDEL=1294409;BHCONDEL=NO;CEXON=RP11-368E13.1;EXONDIST=8149</t>
  </si>
  <si>
    <t>chrX_128297386_INV_gorilla_000313F_quiver_patched_229415_229556</t>
  </si>
  <si>
    <t>TSTART=128297386;TEND=128297521;QCONTIG=000313F_quiver_patched;QSTART=229415;QEND=229556;STRAND=0;SVLEN=141;END=128297527;SVTYPE=INV;CIPOS=-5,5;CIEND=-5,5;BNS=NO;BNSVLEN=.;BNID=.;BNOSCORE=.;REPSTART=128295698;REPLEN=135;REPPARENT=LINE;REPTYPE=L1MA5A;SOURCE=gorilla;SHARED=.,gorilla,.,.,.;LINEAGE=polymorphic;CHCONDEL=chrX:128909670-128909671;DHCONDEL=612145;BHCONDEL=NO;CEXON=RPL7AP72;EXONDIST=15756</t>
  </si>
  <si>
    <t>chrX_129197048_INV_chimpanzee_000095F_1_9831826_quiver_pilon_8964959_8965143</t>
  </si>
  <si>
    <t>TSTART=129197048;TEND=129197245;QCONTIG=000095F_1_9831826_quiver_pilon;QSTART=8964959;QEND=8965143;STRAND=0;SVLEN=184;END=129197232;SVTYPE=INV;CIPOS=-5,5;CIEND=-5,5;BNS=NO;BNSVLEN=.;BNID=.;BNOSCORE=.;REPSTART=.;REPLEN=.;REPPARENT=.;REPTYPE=.;SOURCE=chimpanzee;SHARED=.,.,chimpanzee,.,.;LINEAGE=polymorphic;CHCONDEL=chrX:128909670-128909671;DHCONDEL=287377;BHCONDEL=NO;CEXON=RP11-41L14.1;EXONDIST=153865</t>
  </si>
  <si>
    <t>chrX_132892125_INV_orangutan_000013F_1_25519928_quiver_pilon_17135516_17135579</t>
  </si>
  <si>
    <t>TSTART=132892125;TEND=132892199;QCONTIG=000013F_1_25519928_quiver_pilon;QSTART=17135516;QEND=17135579;STRAND=0;SVLEN=63;END=132892188;SVTYPE=INV;CIPOS=-5,5;CIEND=-5,5;BNS=NO;BNSVLEN=.;BNID=.;BNOSCORE=.;REPSTART=132892117;REPLEN=7;REPPARENT=Simple_repeat;REPTYPE=(T)n;SOURCE=orangutan;SHARED=orangutan,.,.,.,.;LINEAGE=human_chimpanzee_gorilla;CHCONDEL=chrX:128909670-128909671;DHCONDEL=3982454;BHCONDEL=NO;CEXON=RP3-363L9.1;EXONDIST=15093</t>
  </si>
  <si>
    <t>chrX_134330519_INV_gorilla_000360F_quiver_patched_5012923_5013894</t>
  </si>
  <si>
    <t>TSTART=134330519;TEND=134331510;QCONTIG=000360F_quiver_patched;QSTART=5012923;QEND=5013894;STRAND=0;SVLEN=971;END=134331490;SVTYPE=INV;CIPOS=-5,5;CIEND=-5,5;BNS=NO;BNSVLEN=.;BNID=.;BNOSCORE=.;REPSTART=134330517,134330933,134331239,134331497;REPLEN=414,306,258,13;REPPARENT=LINE,SINE,LINE,LINE;REPTYPE=L1MD,AluSc8,L1MD,L1PA5;SOURCE=gorilla;SHARED=orangutan,gorilla,.,.,.;LINEAGE=human_chimpanzee;CHCONDEL=chrX:128909670-128909671;DHCONDEL=5420848;BHCONDEL=NO;CEXON=PHF6;EXONDIST=41765</t>
  </si>
  <si>
    <t>chrX_134330519_INV_orangutan_000013F_1_25519928_quiver_pilon_18573875_18574831</t>
  </si>
  <si>
    <t>TSTART=134330519;TEND=134331484;QCONTIG=000013F_1_25519928_quiver_pilon;QSTART=18573875;QEND=18574831;STRAND=0;SVLEN=956;END=134331475;SVTYPE=INV;CIPOS=-5,5;CIEND=-5,5;BNS=NO;BNSVLEN=.;BNID=.;BNOSCORE=.;REPSTART=134330517,134330933,134331239;REPLEN=414,306,245;REPPARENT=LINE,SINE,LINE;REPTYPE=L1MD,AluSc8,L1MD;SOURCE=orangutan;SHARED=orangutan,gorilla,.,.,.;LINEAGE=human_chimpanzee;CHCONDEL=chrX:128909670-128909671;DHCONDEL=5420848;BHCONDEL=NO;CEXON=PHF6;EXONDIST=41780</t>
  </si>
  <si>
    <t>chrX_135611507_INV_orangutan_000013F_1_25519928_quiver_pilon_19974289_20022685</t>
  </si>
  <si>
    <t>TSTART=135611507;TEND=135660595;QCONTIG=000013F_1_25519928_quiver_pilon;QSTART=19974289;QEND=20022685;STRAND=0;SVLEN=48396;END=135659903;SVTYPE=INV;CIPOS=-5,5;CIEND=-5,5;BNS=NO;BNSVLEN=.;BNID=.;BNOSCORE=.;REPSTART=135615672,135616505,135616875,135617334,135617859,135618248,135618818,135618941,135619346,135620250,135620353,135620677,135621966,135622202,135622787,135623720,135624291,135624883,135625276,135625430,135625745,135626014,135626230,135626293,135627145,135627461,135627769,135628061,135631659,135632685,135632780,135632817,135634244,135634986,135635621,135635812,135636181,135636750,135637356,135638025,135643311,135643446,135644901,135645067,135645192,135646629,135647684,135648845,135649450,135650434,135650931,135654290,135654596,135655469,135656267,135656568,135657155,135657319,135658267,135659132,135626560,135659516;REPLEN=760,370,459,497,365,568,127,405,904,89,324,598,77,137,307,291,592,391,154,313,162,216,55,267,316,308,292,3415,721,93,28,186,181,204,175,251,565,605,92,114,101,181,166,125,72,264,282,605,966,173,3359,306,846,292,300,353,98,948,587,306,585,1079;REPPARENT=LTR,LTR,LTR,LTR,LTR,LTR,LTR,LTR,LTR,LTR,LINE,LINE,LINE,DNA,SINE,SINE,LTR,LTR,LTR,SINE,LTR,LTR,Simple_repeat,SINE,SINE,LTR,SINE,LTR,LTR,SINE,Simple_repeat,LINE,SINE,SINE,SINE,LINE,LTR,LTR,SINE,LINE,LINE,SINE,LINE,SINE,LINE,SINE,SINE,LTR,LTR,LTR,LTR,SINE,LTR,SINE,SINE,LTR,LTR,LTR,LTR,SINE,LTR,LINE;REPTYPE=ERVL-B4-int,ERVL-B4-int,MER61B,ERVL-B4-int,MLT1A,MLT1E3,ERVL-B4-int,ERVL-B4-int,LTR28B,ERVL-B4-int,L1P1,L1PA3,L2a,MER96B,AluY,AluJo,LTR43,LTR43-int,LTR43-int,AluSq2,LTR43-int,HERV4_I-int,(TATT)n,AluSx1,AluSg,HERV4_I-int,AluSz6,HERV4_I-int,LTR43-int,AluJr4,(ATAAA)n,L2,MIRb,MIRb,MIR,L2a,ERVL-B4-int,ERVL-B4-int,AluSz,MamRTE1,L2b,MIRb,L2a,AluJr,L2a,AluJb,AluJb,LTR43,LTR43-int,LTR43-int,HERV4_I-int,AluSz,HERV4_I-int,AluSz6,AluSq2,LTR43-int,LTR43-int,LTR43-int,LTR43,AluJb,HERV4_I-int,L1PA6;SOURCE=orangutan;SHARED=orangutan,.,.,.,.;LINEAGE=human_chimpanzee_gorilla;CHCONDEL=chrX:128909670-128909671;DHCONDEL=6701836;BHCONDEL=NO;CEXON=SAGE3P,SAGE4P;EXONDIST=0</t>
  </si>
  <si>
    <t>chrX_137618402_INV_chm13_000117F_1_5126126_quiver_pilon_2608675_2609379</t>
  </si>
  <si>
    <t>TSTART=137618402;TEND=137619118;QCONTIG=000117F_1_5126126_quiver_pilon;QSTART=2608675;QEND=2609379;STRAND=0;SVLEN=704;END=137619106;SVTYPE=INV;CIPOS=-5,5;CIEND=-5,5;BNS=NO;BNSVLEN=.;BNID=.;BNOSCORE=.;REPSTART=137618402,137618472,137618552,137618728,137619037;REPLEN=67,80,176,309,81;REPPARENT=LINE,SINE,LINE,SINE,LINE;REPTYPE=L1MC3,AluSx,L1MC3,AluSx,L1MC3;SOURCE=chm13;SHARED=.,.,.,.,chm13;LINEAGE=polymorphic;CHCONDEL=chrX:128909670-128909671;DHCONDEL=8708731;BHCONDEL=NO;CEXON=RP11-158M9.1;EXONDIST=1374</t>
  </si>
  <si>
    <t>chrX_138868685_INV_gorilla_000260F_quiver_patched_2975171_2975345</t>
  </si>
  <si>
    <t>TSTART=138868685;TEND=138868870;QCONTIG=000260F_quiver_patched;QSTART=2975171;QEND=2975345;STRAND=0;SVLEN=174;END=138868859;SVTYPE=INV;CIPOS=-5,5;CIEND=-5,5;BNS=NO;BNSVLEN=.;BNID=.;BNOSCORE=.;REPSTART=.;REPLEN=.;REPPARENT=.;REPTYPE=.;SOURCE=gorilla;SHARED=.,gorilla,.,.,.;LINEAGE=polymorphic;CHCONDEL=chrX:147792760-147792795;DHCONDEL=8923903;BHCONDEL=NO;CEXON=FGF13;EXONDIST=4035</t>
  </si>
  <si>
    <t>chrX_140420866_INV_chimpanzee_000364F_1_1187668_quiver_pilon_404122_404722</t>
  </si>
  <si>
    <t>TSTART=140420866;TEND=140421477;QCONTIG=000364F_1_1187668_quiver_pilon;QSTART=404122;QEND=404722;STRAND=0;SVLEN=600;END=140421466;SVTYPE=INV;CIPOS=-5,5;CIEND=-5,5;BNS=NO;BNSVLEN=.;BNID=.;BNOSCORE=.;REPSTART=140421064;REPLEN=370;REPPARENT=LTR;REPTYPE=MSTD;SOURCE=chimpanzee;SHARED=.,.,chimpanzee,.,.;LINEAGE=polymorphic;CHCONDEL=chrX:147792760-147792795;DHCONDEL=7371296;BHCONDEL=NO;CEXON=RP11-51C14.1;EXONDIST=22555</t>
  </si>
  <si>
    <t>chrX_141006727_INV_chimpanzee_000364F_1_1187668_quiver_pilon_1140655_1148701</t>
  </si>
  <si>
    <t>TSTART=141006727;TEND=141014778;QCONTIG=000364F_1_1187668_quiver_pilon;QSTART=1140655;QEND=1148701;STRAND=0;SVLEN=8046;END=141014773;SVTYPE=INV;CIPOS=-5,5;CIEND=-5,5;BNS=NO;BNSVLEN=.;BNID=.;BNOSCORE=.;REPSTART=141006690,141007560,141007743,141008282,141008577,141008880,141009326,141009600,141009912,141009985,141010312,141010500,141010745,141010990,141014070;REPLEN=306,65,312,110,262,309,47,252,73,290,39,245,245,3081,708;REPPARENT=LINE,DNA,SINE,Low_complexity,LINE,SINE,LINE,SINE,Simple_repeat,SINE,SINE,LTR,SINE,LTR,LTR;REPTYPE=L1MA8,Chap1_Mam,AluSx1,GA-rich,L2a,AluSg7,L2a,MIR,(AC)n,AluSc8,MIR3,LTR19A,AluSx4,LTR19-int,LTR19-int;SOURCE=chimpanzee;SHARED=.,.,chimpanzee,.,.;LINEAGE=polymorphic;CHCONDEL=chrX:147792760-147792795;DHCONDEL=6777989;BHCONDEL=NO;CEXON=SPANXB1;EXONDIST=3021</t>
  </si>
  <si>
    <t>chrX_141032660_INV_orangutan_000932F_1_106337_quiver_pilon_6102_7590</t>
  </si>
  <si>
    <t>TSTART=141032660;TEND=141034537;QCONTIG=000932F_1_106337_quiver_pilon;QSTART=6102;QEND=7590;STRAND=0;SVLEN=1488;END=141034148;SVTYPE=INV;CIPOS=-5,5;CIEND=-5,5;BNS=NO;BNSVLEN=.;BNID=.;BNOSCORE=.;REPSTART=141032643,141032811,141034235,141033122;REPLEN=151,311,302,1109;REPPARENT=LTR,SINE,LTR,LTR;REPTYPE=THE1B-int,AluSx3,THE1B,THE1B-int;SOURCE=orangutan;SHARED=orangutan,.,.,.,.;LINEAGE=human_chimpanzee_gorilla;CHCONDEL=chrX:147792760-147792795;DHCONDEL=6758614;BHCONDEL=NO;CEXON=SPANXB1;EXONDIST=28954</t>
  </si>
  <si>
    <t>chrX_141581921_INV_yoruba_001771F_1_32222_quiver_pilon_16684_29266</t>
  </si>
  <si>
    <t>TSTART=141581921;TEND=141594521;QCONTIG=001771F_1_32222_quiver_pilon;QSTART=16684;QEND=29266;STRAND=0;SVLEN=12582;END=141594503;SVTYPE=INV;CIPOS=-5,5;CIEND=-5,5;BNS=NO;BNSVLEN=.;BNID=.;BNOSCORE=.;REPSTART=141581356,141583598,141584149,141585273,141586746,141587045,141587407,141587688,141588740,141589846,141590801,141592196,141592227,141593090,141593745;REPLEN=297,46,450,1473,299,362,281,1052,294,450,46,28,862,638,343;REPPARENT=LINE,Simple_repeat,LTR,LTR,SINE,LTR,SINE,LTR,SINE,LTR,Low_complexity,Low_complexity,LINE,LINE,LINE;REPTYPE=L1M1,(TCCCT)n,LTR46,MER4-int,AluSx,MER4-int,AluSz,MER4-int,AluSg7,LTR46,G-rich,A-rich,L1M1,L1PA15,L1MA8;SOURCE=yoruba;SHARED=.,.,.,yoruba,.;LINEAGE=polymorphic;CHCONDEL=chrX:147792760-147792795;DHCONDEL=6198259;BHCONDEL=NO;CEXON=SPANXA1,SPANXA2;EXONDIST=0</t>
  </si>
  <si>
    <t>chrX_144725986_INV_orangutan_000277F_1_2742768_quiver_pilon_479086_479529</t>
  </si>
  <si>
    <t>TSTART=144725986;TEND=144726441;QCONTIG=000277F_1_2742768_quiver_pilon;QSTART=479086;QEND=479529;STRAND=0;SVLEN=443;END=144726429;SVTYPE=INV;CIPOS=-5,5;CIEND=-5,5;BNS=NO;BNSVLEN=.;BNID=.;BNOSCORE=.;REPSTART=144725256;REPLEN=455;REPPARENT=LINE;REPTYPE=L1PBb;SOURCE=orangutan;SHARED=orangutan,.,.,.,.;LINEAGE=human_chimpanzee_gorilla;CHCONDEL=chrX:147792760-147792795;DHCONDEL=3066333;BHCONDEL=NO;CEXON=HNRNPCP10;EXONDIST=114350</t>
  </si>
  <si>
    <t>chrX_146806272_INV_chimpanzee_000287F_1_2234750_quiver_pilon_1621536_1627346</t>
  </si>
  <si>
    <t>TSTART=146806272;TEND=146812116;QCONTIG=000287F_1_2234750_quiver_pilon;QSTART=1621536;QEND=1627346;STRAND=0;SVLEN=5810;END=146812082;SVTYPE=INV;CIPOS=-5,5;CIEND=-5,5;BNS=NO;BNSVLEN=.;BNID=.;BNOSCORE=.;REPSTART=146805169,146807131,146808336,146808510,146808632,146810440,146810933,146811079,146811402,146812105;REPLEN=857,1199,158,111,210,51,77,286,700,11;REPPARENT=LINE,LINE,LTR,LTR,LINE,Low_complexity,DNA,LINE,DNA,Simple_repeat;REPTYPE=L1MB2,L1MDa,THE1B,MLT1A,L1M5,GA-rich,Zaphod3,L1ME1,MER97b,(TA)n;SOURCE=chimpanzee;SHARED=.,.,chimpanzee,.,.;LINEAGE=polymorphic;CHCONDEL=chrX:147792760-147792795;DHCONDEL=980680;BHCONDEL=NO;CEXON=CXorf51B;EXONDIST=0</t>
  </si>
  <si>
    <t>chrX_147562752_INV_orangutan_000208F_1_4617805_quiver_pilon_2375095_2375578</t>
  </si>
  <si>
    <t>TSTART=147562752;TEND=147563187;QCONTIG=000208F_1_4617805_quiver_pilon;QSTART=2375095;QEND=2375578;STRAND=0;SVLEN=483;END=147563235;SVTYPE=INV;CIPOS=-5,5;CIEND=-5,5;BNS=NO;BNSVLEN=.;BNID=.;BNOSCORE=.;REPSTART=147562316,147563098,147563147;REPLEN=346,49,40;REPPARENT=Simple_repeat,Simple_repeat,Simple_repeat;REPTYPE=(AT)n,(TATATAATG)n,(AT)n;SOURCE=orangutan;SHARED=orangutan,.,.,.,.;LINEAGE=human_chimpanzee_gorilla;CHCONDEL=chrX:147792760-147792795;DHCONDEL=229527;BHCONDEL=NO;CEXON=RP3-433G13.1;EXONDIST=28379</t>
  </si>
  <si>
    <t>chrX_148314153_INV_gorilla_000278F_quiver_patched_783583_784452</t>
  </si>
  <si>
    <t>TSTART=148314153;TEND=148315172;QCONTIG=000278F_quiver_patched;QSTART=783583;QEND=784452;STRAND=0;SVLEN=869;END=148315022;SVTYPE=INV;CIPOS=-5,5;CIEND=-5,5;BNS=NO;BNSVLEN=.;BNID=.;BNOSCORE=.;REPSTART=148314230,148314254,148314340,148315089;REPLEN=23,76,83,83;REPPARENT=Simple_repeat,LINE,Simple_repeat,LINE;REPTYPE=(TA)n,L2b,(AT)n,L2b;SOURCE=gorilla;SHARED=.,gorilla,.,.,.;LINEAGE=polymorphic;CHCONDEL=chrX:147792760-147792795;DHCONDEL=521358;BHCONDEL=NO;CEXON=U40455.1;EXONDIST=115275</t>
  </si>
  <si>
    <t>chrX_149681145_INV_gorilla_000607F_quiver_patched_50703_98864</t>
  </si>
  <si>
    <t>TSTART=149681145;TEND=149729669;QCONTIG=000607F_quiver_patched;QSTART=50703;QEND=98864;STRAND=0;SVLEN=48161;END=149729306;SVTYPE=INV;CIPOS=-5,5;CIEND=-5,5;BNS=NO;BNSVLEN=.;BNID=.;BNOSCORE=.;REPSTART=149681147,149681600,149681651,149681778,149682324,149682820,149682988,149683399,149684583,149684922,149685230,149685269,149686782,149687504,149688086,149688384,149688640,149690517,149691344,149691929,149692124,149692419,149692660,149692709,149693061,149693576,149694561,149694673,149694707,149695364,149696017,149697650,149697839,149698099,149698493,149698719,149699034,149699258,149699424,149699560,149699766,149700391,149701999,149703125,149703795,149705170,149707211,149707389,149707852,149707948,149708317,149708771,149708937,149709004,149709300,149710454,149710818,149711920,149717473,149718912,149719339,149719915,149720386,149727208,149728245,149728850,149729059,149729624,149700568,149683827;REPLEN=363,29,68,545,356,168,411,427,339,308,39,1513,365,833,366,99,94,772,579,195,295,207,49,352,473,967,112,33,312,466,102,190,256,394,204,336,223,163,132,109,385,147,991,79,243,378,178,463,93,368,137,159,67,296,1063,325,71,64,214,364,567,471,6822,472,532,209,544,45,1436,595;REPPARENT=LTR,Simple_repeat,LTR,LINE,LTR,LTR,LTR,LTR,LTR,SINE,LTR,LTR,LTR,LTR,LTR,LTR,Simple_repeat,LINE,LINE,LTR,SINE,LTR,LINE,LTR,LINE,LINE,LINE,Simple_repeat,SINE,LINE,DNA,LTR,LTR,LINE,LTR,LINE,LINE,LTR,LTR,LTR,LTR,LINE,LINE,LTR,SINE,LTR,LINE,LTR,LINE,LINE,LINE,LINE,LINE,SINE,LINE,SINE,Low_complexity,Simple_repeat,SINE,LTR,LINE,LTR,LTR,LTR,LINE,LINE,LINE,LINE,LINE,LINE;REPTYPE=LTR43,(TTTTTA)n,LTR43,L1MCb,MER57B2,LTR26,LTR7,LTR26,THE1C,AluYa5,THE1C,THE1C-int,THE1C,MER21A,MER39,MER21A,(TACATA)n,L1MEc,L1MEc,MER57E1,AluSz6,MER57E1,L1MCc,THE1B,L1MCc,L1MB7,L2,(TTTCT)n,AluSq2,L1M4,MER5A1,THE1C-int,THE1C,L1MB7,MER70C,L1PA10,L1MB7,ERV3-16A3_LTR,ERV3-16A3_LTR,MamGyp-int,THE1D,L1M4,L1M4,MLT1I,MIRb,THE1B,L2a,LTR44,L2a,L1P4,L1PA16,L1MC5,L1M5,AluSg,L1M5,AluJr,A-rich,(CCCCG)n,MIRb,MLT1I,L1ME3G,LTR22C0,HERVK22-int,LTR22C0,L1M4,L1MA2,L1MA2,L1M5,L1PA3,L1MCb;SOURCE=gorilla;SHARED=.,gorilla,.,.,.;LINEAGE=polymorphic;CHCONDEL=chrX:147792760-147792795;DHCONDEL=1888350;BHCONDEL=NO;CEXON=MAGEA11;EXONDIST=0</t>
  </si>
  <si>
    <t>chrX_149754901_INV_chm13_000360F_1_191503_quiver_pilon_116754_117420</t>
  </si>
  <si>
    <t>TSTART=149754901;TEND=149755584;QCONTIG=000360F_1_191503_quiver_pilon;QSTART=116754;QEND=117420;STRAND=0;SVLEN=666;END=149755567;SVTYPE=INV;CIPOS=-5,5;CIEND=-5,5;BNS=NO;BNSVLEN=.;BNID=.;BNOSCORE=.;REPSTART=149755200;REPLEN=122;REPPARENT=SINE;REPTYPE=MIR;SOURCE=chm13;SHARED=.,.,.,yoruba,chm13;LINEAGE=reference_specific_human;CHCONDEL=chrX:147792760-147792795;DHCONDEL=1962106;BHCONDEL=NO;CEXON=RP5-1014O16.9;EXONDIST=2232</t>
  </si>
  <si>
    <t>chrX_149754901_INV_yoruba_000372F_1_3055684_quiver_pilon_2047494_2048159</t>
  </si>
  <si>
    <t>TSTART=149754901;TEND=149755583;QCONTIG=000372F_1_3055684_quiver_pilon;QSTART=2047494;QEND=2048159;STRAND=0;SVLEN=665;END=149755566;SVTYPE=INV;CIPOS=-5,5;CIEND=-5,5;BNS=NO;BNSVLEN=.;BNID=.;BNOSCORE=.;REPSTART=149755200;REPLEN=122;REPPARENT=SINE;REPTYPE=MIR;SOURCE=yoruba;SHARED=.,.,.,yoruba,chm13;LINEAGE=reference_specific_human;CHCONDEL=chrX:147792760-147792795;DHCONDEL=1962106;BHCONDEL=NO;CEXON=RP5-1014O16.9;EXONDIST=2233</t>
  </si>
  <si>
    <t>chrX_150512493_INV_orangutan_000267F_1_2983647_quiver_pilon_714582_714661</t>
  </si>
  <si>
    <t>TSTART=150512493;TEND=150512583;QCONTIG=000267F_1_2983647_quiver_pilon;QSTART=714582;QEND=714661;STRAND=0;SVLEN=79;END=150512572;SVTYPE=INV;CIPOS=-5,5;CIEND=-5,5;BNS=NO;BNSVLEN=.;BNID=.;BNOSCORE=.;REPSTART=.;REPLEN=.;REPPARENT=.;REPTYPE=.;SOURCE=orangutan;SHARED=orangutan,.,chimpanzee,.,.;LINEAGE=polymorphic;CHCONDEL=chrX:152520561-152536250;DHCONDEL=2007991;BHCONDEL=NO;CEXON=MAMLD1;EXONDIST=0</t>
  </si>
  <si>
    <t>chrX_150512494_INV_chimpanzee_000262F_1_2765086_quiver_pilon_596591_596668</t>
  </si>
  <si>
    <t>TSTART=150512494;TEND=150512582;QCONTIG=000262F_1_2765086_quiver_pilon;QSTART=596591;QEND=596668;STRAND=0;SVLEN=77;END=150512571;SVTYPE=INV;CIPOS=-5,5;CIEND=-5,5;BNS=NO;BNSVLEN=.;BNID=.;BNOSCORE=.;REPSTART=.;REPLEN=.;REPPARENT=.;REPTYPE=.;SOURCE=chimpanzee;SHARED=orangutan,.,chimpanzee,.,.;LINEAGE=polymorphic;CHCONDEL=chrX:152520561-152536250;DHCONDEL=2007992;BHCONDEL=NO;CEXON=MAMLD1;EXONDIST=0</t>
  </si>
  <si>
    <t>chrX_151536160_INV_gorilla_000607F_quiver_patched_1916585_1917735</t>
  </si>
  <si>
    <t>TSTART=151536160;TEND=151537323;QCONTIG=000607F_quiver_patched;QSTART=1916585;QEND=1917735;STRAND=0;SVLEN=1150;END=151537310;SVTYPE=INV;CIPOS=-5,5;CIEND=-5,5;BNS=NO;BNSVLEN=.;BNID=.;BNOSCORE=.;REPSTART=151535986,151536263,151536298;REPLEN=101,34,1025;REPPARENT=LINE,Simple_repeat,LTR;REPTYPE=L1PA3,(AATAAA)n,MER61-int;SOURCE=gorilla;SHARED=.,gorilla,.,.,.;LINEAGE=polymorphic;CHCONDEL=chrX:152520561-152536250;DHCONDEL=983253;BHCONDEL=NO;CEXON=XX-FW80269A6.1;EXONDIST=19915</t>
  </si>
  <si>
    <t>chrX_154393436_INV_orangutan_000327F_1_2125465_quiver_pilon_992393_992780</t>
  </si>
  <si>
    <t>TSTART=154393436;TEND=154393834;QCONTIG=000327F_1_2125465_quiver_pilon;QSTART=992393;QEND=992780;STRAND=0;SVLEN=387;END=154393823;SVTYPE=INV;CIPOS=-5,5;CIEND=-5,5;BNS=NO;BNSVLEN=.;BNID=.;BNOSCORE=.;REPSTART=154393320,154393603;REPLEN=167,231;REPPARENT=SINE,LINE;REPTYPE=AluJr,L1ME5;SOURCE=orangutan;SHARED=orangutan,.,.,.,.;LINEAGE=human_chimpanzee_gorilla;CHCONDEL=chrX:152520561-152536250;DHCONDEL=1857186;BHCONDEL=NO;CEXON=XX-FW83563B9.5;EXONDIST=3057</t>
  </si>
  <si>
    <t>chrX_154882414_INV_chimpanzee_000342F_1_1375656_quiver_pilon_1266252_1266292</t>
  </si>
  <si>
    <t>TSTART=154882414;TEND=154882465;QCONTIG=000342F_1_1375656_quiver_pilon;QSTART=1266252;QEND=1266292;STRAND=0;SVLEN=40;END=154882454;SVTYPE=INV;CIPOS=-5,5;CIEND=-5,5;BNS=NO;BNSVLEN=.;BNID=.;BNOSCORE=.;REPSTART=154882374;REPLEN=51;REPPARENT=LINE;REPTYPE=L1MB5;SOURCE=chimpanzee;SHARED=.,.,chimpanzee,.,.;LINEAGE=polymorphic;CHCONDEL=chrX:152520561-152536250;DHCONDEL=2346164;BHCONDEL=NO;CEXON=H2AFB1;EXONDIST=2520</t>
  </si>
  <si>
    <t>chrX_155389558_INV_orangutan_000327F_1_2125465_quiver_pilon_31814_95958</t>
  </si>
  <si>
    <t>TSTART=155389558;TEND=155454291;QCONTIG=000327F_1_2125465_quiver_pilon;QSTART=31814;QEND=95958;STRAND=1;SVLEN=64733;END=155454291;SVTYPE=INV;CIPOS=-5,5;CIEND=-5,5;BNS=NO;BNSVLEN=.;BNID=.;BNOSCORE=.;REPSTART=155389040,155390979,155392388,155392829,155394936,155395365,155396170,155396696,155396740,155396765,155397054,155397819,155398348,155398381,155399105,155399487,155399808,155400521,155401213,155402272,155403153,155403818,155403991,155404233,155405045,155405337,155405714,155406493,155407597,155407958,155409537,155409900,155410011,155410381,155410624,155412079,155412501,155413308,155413698,155416052,155416278,155416329,155416402,155416549,155416726,155417163,155417827,155418688,155418878,155419187,155419552,155420557,155421974,155428112,155428145,155428480,155428640,155428929,155429315,155429608,155429853,155430461,155433851,155434740,155438370,155438783,155438927,155439136,155439215,155439506,155439590,155440201,155440584,155441245,155441335,155441508,155441899,155442877,155443188,155444726,155444867,155448478,155448988,155449096,155450066,155450361,155450857,155452797,155453130,155453210,155453982,155401851,155418526,155434954,155451214;REPLEN=1427,1408,431,2107,429,802,526,44,25,289,710,529,33,494,378,105,117,296,445,871,626,173,242,787,273,378,782,1104,361,1579,363,110,295,184,1461,416,804,373,1298,210,50,71,29,162,314,639,476,180,170,167,149,217,6138,33,11,26,37,254,202,25,615,3219,478,185,237,141,178,85,143,73,464,378,668,98,142,375,978,311,1493,140,3611,510,97,970,295,496,357,333,82,769,309,411,110,3416,1583;REPPARENT=LTR,LTR,LTR,LINE,LTR,LINE,LINE,Simple_repeat,LINE,SINE,LINE,LINE,Simple_repeat,LINE,LTR,LTR,LINE,SINE,LTR,LINE,LINE,LINE,DNA,LINE,SINE,LINE,LINE,LINE,LTR,LTR,LTR,LINE,SINE,LINE,LINE,LINE,LINE,LTR,LINE,LINE,LINE,LINE,Low_complexity,LINE,SINE,LINE,LINE,SINE,LTR,SINE,DNA,DNA,LINE,Simple_repeat,LINE,Simple_repeat,Simple_repeat,LINE,SINE,Simple_repeat,LINE,LINE,LINE,SINE,LTR,LINE,LINE,LINE,LINE,LINE,LINE,LTR,LTR,LTR,LTR,LTR,LINE,SINE,LINE,SINE,LINE,LTR,LINE,LINE,SINE,LINE,LTR,LTR,LINE,LINE,LINE,LINE,LTR,LINE,LTR;REPTYPE=HERVL-int,HERVL-int,MLT2A1,L1PREC2,LTR3A,L1PREC2,L1MA7,(TTC)n,L1MA7,AluSc8,L1MA7,L1MA7,(AC)n,L1MA7,MLT1H-int,MLT1H-int,L2b,AluY,LTR78B,L1PA3,L1PB1,L1MC4,MER8,L1MC4,AluSz,L1MEd,L1MA9,L1P4,THE1B,THE1B-int,THE1B,L1P4,AluY,L1M2,L1MA9,L1MB8,L1MB8,LTR52,L1MB8,L2,L2,L1MB7,A-rich,L2,AluY,L1MA9,L1MA9,AluSc5,MLT1N2,MIRc,Tigger20a,MER20,L1PA3,(AATA)n,L1PA3,(GAAGA)n,(ATAG)n,L2,MIRb,(ATTT)n,L1PA5,L1PA5,L3,MIRb,MSTB1,L1M2,L1M3e,L1M2,L1M2a,L1M2,L1MA4A,THE1C,THE1C-int,THE1C-int,THE1-int,THE1C,L1MA4A,AluSz,L1MA4A,AluJb,L1MA4A,MLT2A2,L1MA4A,L1M2,AluJb,L1M2,THE1B,THE1B,L1M2,L1M2,L1PB3,L1MEd,MLT1N2,L1PA10,THE1B-int;SOURCE=orangutan;SHARED=orangutan,.,.,.,.;LINEAGE=human_chimpanzee_gorilla;CHCONDEL=chrX:152520561-152536250;DHCONDEL=2853308;BHCONDEL=NO;CEXON=F8A3;EXONDIST=2625</t>
  </si>
  <si>
    <t>chrX_155540800_INV_orangutan_000454F_1_544147_quiver_pilon_56208_56439</t>
  </si>
  <si>
    <t>TSTART=155540800;TEND=155541043;QCONTIG=000454F_1_544147_quiver_pilon;QSTART=56208;QEND=56439;STRAND=0;SVLEN=231;END=155541031;SVTYPE=INV;CIPOS=-5,5;CIEND=-5,5;BNS=NO;BNSVLEN=.;BNID=.;BNOSCORE=.;REPSTART=155540726;REPLEN=239;REPPARENT=LINE;REPTYPE=L1M4c;SOURCE=orangutan;SHARED=orangutan,.,.,.,.;LINEAGE=human_chimpanzee_gorilla;CHCONDEL=chrX:152520561-152536250;DHCONDEL=3004550;BHCONDEL=NO;CEXON=TMLHE;EXONDIST=4067</t>
  </si>
  <si>
    <t>chrX_155669777_INV_chimpanzee_000342F_1_1375656_quiver_pilon_653108_653189</t>
  </si>
  <si>
    <t>TSTART=155669777;TEND=155669869;QCONTIG=000342F_1_1375656_quiver_pilon;QSTART=653108;QEND=653189;STRAND=0;SVLEN=81;END=155669858;SVTYPE=INV;CIPOS=-5,5;CIEND=-5,5;BNS=NO;BNSVLEN=.;BNID=.;BNOSCORE=.;REPSTART=.;REPLEN=.;REPPARENT=.;REPTYPE=.;SOURCE=chimpanzee;SHARED=.,.,chimpanzee,.,.;LINEAGE=polymorphic;CHCONDEL=chrX:152520561-152536250;DHCONDEL=3133527;BHCONDEL=NO;CEXON=TMLHE;EXONDIST=0</t>
  </si>
  <si>
    <t>chrX_155956445_INV_gorilla_001062F_quiver_patched_452291_455204</t>
  </si>
  <si>
    <t>TSTART=155956445;TEND=155959338;QCONTIG=001062F_quiver_patched;QSTART=452291;QEND=455204;STRAND=0;SVLEN=2913;END=155959358;SVTYPE=INV;CIPOS=-5,5;CIEND=-5,5;BNS=NO;BNSVLEN=.;BNID=.;BNOSCORE=.;REPSTART=155956431,155956602,155957014,155957163,155957245,155957818,155958041,155958134,155958824,155958869;REPLEN=90,411,131,82,573,223,93,690,13,469;REPPARENT=LTR,LTR,LTR,LTR,LTR,LTR,LTR,LTR,LTR,LTR;REPTYPE=LTR7B,MER57C2,MER57-int,LTR54,MER4B,LTR54,MER51-int,LTR30,MER51-int,MER50B;SOURCE=gorilla;SHARED=.,gorilla,.,.,.;LINEAGE=polymorphic;CHCONDEL=chrX:152520561-152536250;DHCONDEL=3420195;BHCONDEL=NO;CEXON=VAMP7;EXONDIST=12676</t>
  </si>
  <si>
    <t>chrY</t>
  </si>
  <si>
    <t>chrY_3085850_INV_orangutan_000250F_1_3227302_quiver_pilon_37232_52517</t>
  </si>
  <si>
    <t>TSTART=3085850;TEND=3101388;QCONTIG=000250F_1_3227302_quiver_pilon;QSTART=37232;QEND=52517;STRAND=0;SVLEN=15285;END=3101135;SVTYPE=INV;CIPOS=-5,5;CIEND=-5,5;BNS=NO;BNSVLEN=.;BNID=.;BNOSCORE=.;REPSTART=3084441,3086579,3086640,3086846,3087576,3087879,3088086,3088713,3089974,3091746,3092584,3093117,3093242,3094077,3094759,3095444,3095749,3096375,3098100,3099015,3099052,3099128,3099887,3100046,3100260,3100867;REPLEN=735,42,171,730,303,207,627,1256,1377,303,193,113,248,343,390,98,254,21,480,37,76,514,158,32,406,360;REPPARENT=LINE,LINE,LINE,LINE,SINE,LINE,LTR,LINE,LINE,SINE,LINE,DNA,LTR,LTR,LINE,LINE,LINE,Simple_repeat,LINE,LTR,Simple_repeat,LTR,LINE,LINE,LTR,DNA;REPTYPE=L1PA15,L1P4,L1M4b,L1P4,AluJb,L1P4,MER51C,L1P4,L1M4b,AluSg,L1P4,Charlie4a,LTR33,LTR81,L2,L1MA1,L2,(AC)n,L1MA3,MLT2B3,(AGAT)n,MLT2B3,L1MA3,L1MA3,MER39,MER44A;SOURCE=orangutan;SHARED=orangutan,.,.,.,.;LINEAGE=human_chimpanzee_gorilla;CHCONDEL=.:-1-NONE;DHCONDEL=0;BHCONDEL=YES;CEXON=LINC00278;EXONDIST=0</t>
  </si>
  <si>
    <t>chrY_3147411_INV_gorilla_000019F_quiver_patched_12598161_12598206</t>
  </si>
  <si>
    <t>TSTART=3147411;TEND=3147467;QCONTIG=000019F_quiver_patched;QSTART=12598161;QEND=12598206;STRAND=0;SVLEN=45;END=3147456;SVTYPE=INV;CIPOS=-5,5;CIEND=-5,5;BNS=NO;BNSVLEN=.;BNID=.;BNOSCORE=.;REPSTART=3147198;REPLEN=56;REPPARENT=LINE;REPTYPE=L1ME1;SOURCE=gorilla;SHARED=.,gorilla,.,.,.;LINEAGE=polymorphic;CHCONDEL=.:-1-NONE;DHCONDEL=0;BHCONDEL=YES;CEXON=LINC00278;EXONDIST=45139</t>
  </si>
  <si>
    <t>chrY_5999501_INV_gorilla_000019F_quiver_patched_9554861_9573300</t>
  </si>
  <si>
    <t>TSTART=5999501;TEND=6018268;QCONTIG=000019F_quiver_patched;QSTART=9554861;QEND=9573300;STRAND=0;SVLEN=18439;END=6017940;SVTYPE=INV;CIPOS=-5,5;CIEND=-5,5;BNS=NO;BNSVLEN=.;BNID=.;BNOSCORE=.;REPSTART=5999485,6000000,6001297,6001754,6001925,6002234,6002292,6002340,6002776,6002893,6003919,6004215,6004243,6004545,6004842,6005048,6005153,6005671,6005806,6006326,6007031,6007556,6007698,6008038,6013745,6014668,6014826,6016892,6018134,6008166;REPLEN=498,1058,300,171,309,48,47,159,47,1026,296,28,302,193,171,85,404,76,422,620,466,134,288,121,923,158,2044,1242,134,5550;REPPARENT=LINE,LINE,SINE,LINE,SINE,LINE,DNA,LINE,LINE,LINE,SINE,Simple_repeat,LINE,SINE,LTR,LTR,LTR,LINE,LTR,LINE,LINE,LINE,SINE,LINE,LINE,LTR,LINE,LINE,SINE,LINE;REPTYPE=L1P3,L1PREC2,AluJr,L2,AluSz,L2,MADE1,L2,L1MEh,L1M5,AluYa5,(AAT)n,L1M5,AluJo,MLT1J,HERV16-int,LTR16A,L1ME4b,LTR47A,L1M3,L1MEd,L1MEd,AluSx,L1ME1,L1M3,MLT1A0,L1P3,L1P3,AluY,L1ME1;SOURCE=gorilla;SHARED=.,gorilla,.,.,.;LINEAGE=polymorphic;CHCONDEL=.:-1-NONE;DHCONDEL=0;BHCONDEL=YES;CEXON=DLGAP5P1;EXONDIST=140864</t>
  </si>
  <si>
    <t>chrY_13756383_INV_chimpanzee_000289F_1_2188230_quiver_pilon_710449_711826</t>
  </si>
  <si>
    <t>TSTART=13756383;TEND=13757064;QCONTIG=000289F_1_2188230_quiver_pilon;QSTART=710449;QEND=711826;STRAND=0;SVLEN=1377;END=13757760;SVTYPE=INV;CIPOS=-5,5;CIEND=-5,5;BNS=NO;BNSVLEN=.;BNID=.;BNOSCORE=.;REPSTART=13756644;REPLEN=123;REPPARENT=SINE;REPTYPE=MIRc;SOURCE=chimpanzee;SHARED=.,.,chimpanzee,.,.;LINEAGE=polymorphic;CHCONDEL=.:-1-NONE;DHCONDEL=0;BHCONDEL=YES;CEXON=ANOS2P;EXONDIST=1594</t>
  </si>
  <si>
    <t>GRCH38_chr</t>
  </si>
  <si>
    <t xml:space="preserve">end </t>
  </si>
  <si>
    <t>Orangutan only</t>
  </si>
  <si>
    <t>assembly/BES callset</t>
  </si>
  <si>
    <t>chr</t>
  </si>
  <si>
    <t>Size (kbp)</t>
  </si>
  <si>
    <t>Genotype</t>
  </si>
  <si>
    <t>Species</t>
  </si>
  <si>
    <t>heterozygous</t>
  </si>
  <si>
    <t>homozygous</t>
  </si>
  <si>
    <t xml:space="preserve">13q14.13 </t>
  </si>
  <si>
    <r>
      <t>$</t>
    </r>
    <r>
      <rPr>
        <sz val="10"/>
        <color rgb="FF000000"/>
        <rFont val="Arial"/>
        <family val="2"/>
      </rPr>
      <t>Manual calls were generated from Bionano alignments that were manually inspected for the presence of inversion breakpoints</t>
    </r>
  </si>
  <si>
    <r>
      <t>^</t>
    </r>
    <r>
      <rPr>
        <sz val="10"/>
        <color rgb="FF000000"/>
        <rFont val="Arial"/>
        <family val="2"/>
      </rPr>
      <t xml:space="preserve">Automated calls were generated using a hierarchical clustering approach (see Section E.1 methods) based on genome maps generated from Bionano Genomics </t>
    </r>
  </si>
  <si>
    <t>Orangutan specific</t>
  </si>
  <si>
    <t>∞ evidence of inversion in the Clint assembly</t>
  </si>
  <si>
    <t>Ω evidence of lineage specificity was generated through a combination of FISH, discordant BES inversion signatures and publically available StrandSeq data</t>
  </si>
  <si>
    <t>† validated by previous studies using FISH or BAC clone-based sequencing</t>
  </si>
  <si>
    <r>
      <t>Bionano manual callset</t>
    </r>
    <r>
      <rPr>
        <b/>
        <vertAlign val="superscript"/>
        <sz val="11"/>
        <color rgb="FF000000"/>
        <rFont val="Calibri"/>
        <family val="2"/>
      </rPr>
      <t>$</t>
    </r>
  </si>
  <si>
    <r>
      <t>Bionano automated callset</t>
    </r>
    <r>
      <rPr>
        <b/>
        <vertAlign val="superscript"/>
        <sz val="11"/>
        <color rgb="FF000000"/>
        <rFont val="Calibri"/>
        <family val="2"/>
      </rPr>
      <t>^</t>
    </r>
  </si>
  <si>
    <t xml:space="preserve">Table S12.1. Large-scale inversions detected among great apes. Large-scale inversions detected and validated by optical mapping, large-insert clone-based SMRT sequencing and FISH are listed. </t>
  </si>
  <si>
    <t>Table S12.3. Bionano automated inversion calls.</t>
  </si>
  <si>
    <t>GRCh38 start</t>
  </si>
  <si>
    <t>GRCh38 end</t>
  </si>
  <si>
    <t xml:space="preserve">Table S12.2. smartie-sv inversion calls. For additional information on the contents of the table, see the master SV VCF call set and supplemental methods.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</si>
</sst>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b/>
      <vertAlign val="superscript"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000000"/>
      </bottom>
      <diagonal/>
    </border>
    <border>
      <left/>
      <right style="thin">
        <color rgb="FFCCCCCC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0" borderId="0" xfId="0" applyFont="1" applyAlignment="1"/>
    <xf numFmtId="0" fontId="1" fillId="0" borderId="3" xfId="0" applyFont="1" applyBorder="1" applyAlignment="1"/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5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9" fontId="3" fillId="0" borderId="0" xfId="0" applyNumberFormat="1" applyFont="1" applyAlignment="1">
      <alignment horizontal="center"/>
    </xf>
    <xf numFmtId="0" fontId="1" fillId="0" borderId="0" xfId="0" applyFont="1" applyAlignment="1"/>
    <xf numFmtId="0" fontId="3" fillId="0" borderId="4" xfId="0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3" fillId="0" borderId="0" xfId="0" applyNumberFormat="1" applyFont="1" applyAlignment="1"/>
    <xf numFmtId="0" fontId="7" fillId="0" borderId="0" xfId="0" applyFont="1" applyAlignment="1"/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workbookViewId="0">
      <pane ySplit="2" topLeftCell="A3" activePane="bottomLeft" state="frozen"/>
      <selection pane="bottomLeft"/>
    </sheetView>
  </sheetViews>
  <sheetFormatPr defaultColWidth="14.42578125" defaultRowHeight="15.75" customHeight="1" x14ac:dyDescent="0.2"/>
  <cols>
    <col min="3" max="3" width="13.42578125" customWidth="1"/>
    <col min="4" max="4" width="14.7109375" customWidth="1"/>
    <col min="5" max="5" width="8" customWidth="1"/>
    <col min="6" max="6" width="18.28515625" customWidth="1"/>
    <col min="7" max="7" width="12.140625" customWidth="1"/>
    <col min="8" max="8" width="17.42578125" customWidth="1"/>
    <col min="9" max="9" width="13.42578125" customWidth="1"/>
    <col min="10" max="10" width="14.7109375" customWidth="1"/>
    <col min="11" max="11" width="17.140625" customWidth="1"/>
    <col min="12" max="12" width="15" customWidth="1"/>
    <col min="13" max="13" width="15.42578125" customWidth="1"/>
    <col min="14" max="14" width="15.28515625" customWidth="1"/>
    <col min="15" max="15" width="15.140625" customWidth="1"/>
    <col min="16" max="16" width="10.140625" customWidth="1"/>
    <col min="17" max="17" width="22.7109375" customWidth="1"/>
    <col min="18" max="18" width="17.42578125" customWidth="1"/>
    <col min="19" max="19" width="24.7109375" customWidth="1"/>
    <col min="20" max="20" width="17.42578125" customWidth="1"/>
    <col min="21" max="21" width="15.85546875" customWidth="1"/>
  </cols>
  <sheetData>
    <row r="1" spans="1:30" ht="15.75" customHeight="1" x14ac:dyDescent="0.2">
      <c r="A1" s="37" t="s">
        <v>4324</v>
      </c>
    </row>
    <row r="2" spans="1:30" ht="51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4305</v>
      </c>
      <c r="F2" s="5" t="s">
        <v>91</v>
      </c>
      <c r="G2" s="4" t="s">
        <v>4306</v>
      </c>
      <c r="H2" s="2" t="s">
        <v>4</v>
      </c>
      <c r="I2" s="5" t="s">
        <v>10</v>
      </c>
      <c r="J2" s="7" t="s">
        <v>4322</v>
      </c>
      <c r="K2" s="8" t="s">
        <v>4323</v>
      </c>
      <c r="L2" s="8" t="s">
        <v>4308</v>
      </c>
      <c r="M2" s="8" t="s">
        <v>44</v>
      </c>
      <c r="N2" s="9" t="s">
        <v>12</v>
      </c>
      <c r="O2" s="8" t="s">
        <v>5</v>
      </c>
      <c r="P2" s="10" t="s">
        <v>6</v>
      </c>
      <c r="Q2" s="10" t="s">
        <v>55</v>
      </c>
      <c r="R2" s="10" t="s">
        <v>7</v>
      </c>
      <c r="S2" s="10" t="s">
        <v>8</v>
      </c>
      <c r="T2" s="11" t="s">
        <v>57</v>
      </c>
      <c r="U2" s="11" t="s">
        <v>60</v>
      </c>
      <c r="V2" s="12" t="s">
        <v>62</v>
      </c>
      <c r="W2" s="10" t="s">
        <v>64</v>
      </c>
      <c r="X2" s="13"/>
      <c r="Y2" s="13"/>
      <c r="Z2" s="13"/>
      <c r="AA2" s="13"/>
      <c r="AB2" s="13"/>
      <c r="AC2" s="13"/>
      <c r="AD2" s="13"/>
    </row>
    <row r="3" spans="1:30" ht="15" x14ac:dyDescent="0.25">
      <c r="A3" s="32" t="s">
        <v>13</v>
      </c>
      <c r="B3" s="14" t="s">
        <v>9</v>
      </c>
      <c r="C3" s="14" t="s">
        <v>14</v>
      </c>
      <c r="D3" s="14" t="s">
        <v>11</v>
      </c>
      <c r="E3" s="15">
        <v>2</v>
      </c>
      <c r="F3" s="16">
        <v>99548000</v>
      </c>
      <c r="G3" s="16">
        <v>102250000</v>
      </c>
      <c r="H3" s="17">
        <v>2702</v>
      </c>
      <c r="I3" s="15" t="s">
        <v>21</v>
      </c>
      <c r="J3" s="15" t="s">
        <v>21</v>
      </c>
      <c r="K3" s="18" t="s">
        <v>21</v>
      </c>
      <c r="L3" s="18" t="s">
        <v>70</v>
      </c>
      <c r="M3" s="18" t="s">
        <v>21</v>
      </c>
      <c r="N3" s="15" t="s">
        <v>21</v>
      </c>
      <c r="O3" s="15" t="s">
        <v>17</v>
      </c>
      <c r="P3" s="6" t="s">
        <v>17</v>
      </c>
      <c r="Q3" s="6" t="s">
        <v>70</v>
      </c>
      <c r="R3" s="6" t="s">
        <v>18</v>
      </c>
      <c r="S3" s="6" t="s">
        <v>19</v>
      </c>
      <c r="T3" s="6" t="s">
        <v>21</v>
      </c>
      <c r="U3" s="6" t="s">
        <v>21</v>
      </c>
      <c r="V3" s="6" t="s">
        <v>21</v>
      </c>
      <c r="W3" s="6" t="s">
        <v>67</v>
      </c>
    </row>
    <row r="4" spans="1:30" ht="15" x14ac:dyDescent="0.25">
      <c r="A4" s="32" t="s">
        <v>13</v>
      </c>
      <c r="B4" s="14" t="s">
        <v>9</v>
      </c>
      <c r="C4" s="14" t="s">
        <v>14</v>
      </c>
      <c r="D4" s="14" t="s">
        <v>20</v>
      </c>
      <c r="E4" s="15">
        <v>2</v>
      </c>
      <c r="F4" s="16">
        <v>106500000</v>
      </c>
      <c r="G4" s="16">
        <v>108800000</v>
      </c>
      <c r="H4" s="17">
        <v>2300</v>
      </c>
      <c r="I4" s="15" t="s">
        <v>21</v>
      </c>
      <c r="J4" s="15" t="s">
        <v>17</v>
      </c>
      <c r="K4" s="18" t="s">
        <v>21</v>
      </c>
      <c r="L4" s="18" t="s">
        <v>21</v>
      </c>
      <c r="M4" s="18" t="s">
        <v>21</v>
      </c>
      <c r="N4" s="19" t="s">
        <v>70</v>
      </c>
      <c r="O4" s="15" t="s">
        <v>17</v>
      </c>
      <c r="P4" s="6" t="s">
        <v>17</v>
      </c>
      <c r="Q4" s="6" t="s">
        <v>70</v>
      </c>
      <c r="R4" s="6" t="s">
        <v>70</v>
      </c>
      <c r="S4" s="6" t="s">
        <v>70</v>
      </c>
      <c r="T4" s="6" t="s">
        <v>17</v>
      </c>
      <c r="U4" s="6" t="s">
        <v>21</v>
      </c>
      <c r="V4" s="6" t="s">
        <v>21</v>
      </c>
      <c r="W4" s="6" t="s">
        <v>67</v>
      </c>
    </row>
    <row r="5" spans="1:30" ht="15" x14ac:dyDescent="0.25">
      <c r="A5" s="32" t="s">
        <v>13</v>
      </c>
      <c r="B5" s="14" t="s">
        <v>23</v>
      </c>
      <c r="C5" s="14" t="s">
        <v>72</v>
      </c>
      <c r="D5" s="14" t="s">
        <v>24</v>
      </c>
      <c r="E5" s="15">
        <v>3</v>
      </c>
      <c r="F5" s="16">
        <v>94000001</v>
      </c>
      <c r="G5" s="16">
        <v>99000000</v>
      </c>
      <c r="H5" s="17">
        <f>(G5-F5)/1000</f>
        <v>4999.9989999999998</v>
      </c>
      <c r="I5" s="15" t="s">
        <v>17</v>
      </c>
      <c r="J5" s="18" t="s">
        <v>21</v>
      </c>
      <c r="K5" s="18" t="s">
        <v>17</v>
      </c>
      <c r="L5" s="18" t="s">
        <v>21</v>
      </c>
      <c r="M5" s="18" t="s">
        <v>70</v>
      </c>
      <c r="N5" s="19" t="s">
        <v>21</v>
      </c>
      <c r="O5" s="6" t="s">
        <v>17</v>
      </c>
      <c r="P5" s="6" t="s">
        <v>17</v>
      </c>
      <c r="Q5" s="6" t="s">
        <v>75</v>
      </c>
      <c r="R5" s="6" t="s">
        <v>70</v>
      </c>
      <c r="S5" s="6" t="s">
        <v>70</v>
      </c>
      <c r="T5" s="6" t="s">
        <v>17</v>
      </c>
      <c r="U5" s="6" t="s">
        <v>17</v>
      </c>
      <c r="V5" s="6" t="s">
        <v>17</v>
      </c>
      <c r="W5" s="6" t="s">
        <v>17</v>
      </c>
    </row>
    <row r="6" spans="1:30" ht="15" x14ac:dyDescent="0.25">
      <c r="A6" s="32" t="s">
        <v>13</v>
      </c>
      <c r="B6" s="14" t="s">
        <v>25</v>
      </c>
      <c r="C6" s="21" t="s">
        <v>76</v>
      </c>
      <c r="D6" s="14" t="s">
        <v>26</v>
      </c>
      <c r="E6" s="15">
        <v>4</v>
      </c>
      <c r="F6" s="16">
        <v>4247000</v>
      </c>
      <c r="G6" s="16">
        <v>8757000</v>
      </c>
      <c r="H6" s="17">
        <v>4510</v>
      </c>
      <c r="I6" s="15" t="s">
        <v>21</v>
      </c>
      <c r="J6" s="15" t="s">
        <v>4307</v>
      </c>
      <c r="K6" s="18" t="s">
        <v>4307</v>
      </c>
      <c r="L6" s="18" t="s">
        <v>21</v>
      </c>
      <c r="M6" s="18" t="s">
        <v>21</v>
      </c>
      <c r="N6" s="18" t="s">
        <v>21</v>
      </c>
      <c r="O6" s="15" t="s">
        <v>17</v>
      </c>
      <c r="P6" s="6" t="s">
        <v>17</v>
      </c>
      <c r="Q6" s="6" t="s">
        <v>75</v>
      </c>
      <c r="R6" s="6" t="s">
        <v>28</v>
      </c>
      <c r="S6" s="6" t="s">
        <v>29</v>
      </c>
      <c r="T6" s="6" t="s">
        <v>17</v>
      </c>
      <c r="U6" s="6" t="s">
        <v>17</v>
      </c>
      <c r="V6" s="6" t="s">
        <v>21</v>
      </c>
      <c r="W6" s="6" t="s">
        <v>77</v>
      </c>
    </row>
    <row r="7" spans="1:30" ht="15" x14ac:dyDescent="0.25">
      <c r="A7" s="32" t="s">
        <v>13</v>
      </c>
      <c r="B7" s="14" t="s">
        <v>9</v>
      </c>
      <c r="C7" s="14" t="s">
        <v>14</v>
      </c>
      <c r="D7" s="14" t="s">
        <v>30</v>
      </c>
      <c r="E7" s="15">
        <v>5</v>
      </c>
      <c r="F7" s="16">
        <v>99400000</v>
      </c>
      <c r="G7" s="16">
        <v>100200000</v>
      </c>
      <c r="H7" s="15">
        <v>800</v>
      </c>
      <c r="I7" s="15" t="s">
        <v>21</v>
      </c>
      <c r="J7" s="15" t="s">
        <v>17</v>
      </c>
      <c r="K7" s="18" t="s">
        <v>21</v>
      </c>
      <c r="L7" s="18" t="s">
        <v>70</v>
      </c>
      <c r="M7" s="18" t="s">
        <v>21</v>
      </c>
      <c r="N7" s="18" t="s">
        <v>70</v>
      </c>
      <c r="O7" s="15" t="s">
        <v>17</v>
      </c>
      <c r="P7" s="6" t="s">
        <v>17</v>
      </c>
      <c r="Q7" s="6" t="s">
        <v>70</v>
      </c>
      <c r="R7" s="6" t="s">
        <v>70</v>
      </c>
      <c r="S7" s="6" t="s">
        <v>70</v>
      </c>
      <c r="T7" s="6" t="s">
        <v>17</v>
      </c>
      <c r="U7" s="6" t="s">
        <v>17</v>
      </c>
      <c r="V7" s="6" t="s">
        <v>17</v>
      </c>
      <c r="W7" s="6" t="s">
        <v>70</v>
      </c>
    </row>
    <row r="8" spans="1:30" ht="15" x14ac:dyDescent="0.25">
      <c r="A8" s="32" t="s">
        <v>13</v>
      </c>
      <c r="B8" s="14" t="s">
        <v>23</v>
      </c>
      <c r="C8" s="14" t="s">
        <v>72</v>
      </c>
      <c r="D8" s="14" t="s">
        <v>31</v>
      </c>
      <c r="E8" s="15">
        <v>5</v>
      </c>
      <c r="F8" s="16">
        <v>176447000</v>
      </c>
      <c r="G8" s="16">
        <v>177646000</v>
      </c>
      <c r="H8" s="17">
        <v>1199</v>
      </c>
      <c r="I8" s="15" t="s">
        <v>21</v>
      </c>
      <c r="J8" s="15" t="s">
        <v>21</v>
      </c>
      <c r="K8" s="18" t="s">
        <v>21</v>
      </c>
      <c r="L8" s="18" t="s">
        <v>70</v>
      </c>
      <c r="M8" s="18" t="s">
        <v>21</v>
      </c>
      <c r="N8" s="18" t="s">
        <v>70</v>
      </c>
      <c r="O8" s="15" t="s">
        <v>17</v>
      </c>
      <c r="P8" s="6" t="s">
        <v>17</v>
      </c>
      <c r="Q8" s="6" t="s">
        <v>70</v>
      </c>
      <c r="R8" s="6" t="s">
        <v>70</v>
      </c>
      <c r="S8" s="6" t="s">
        <v>70</v>
      </c>
      <c r="T8" s="6" t="s">
        <v>17</v>
      </c>
      <c r="U8" s="6" t="s">
        <v>21</v>
      </c>
      <c r="V8" s="6" t="s">
        <v>17</v>
      </c>
      <c r="W8" s="6" t="s">
        <v>70</v>
      </c>
    </row>
    <row r="9" spans="1:30" ht="15" x14ac:dyDescent="0.25">
      <c r="A9" s="32" t="s">
        <v>13</v>
      </c>
      <c r="B9" s="14" t="s">
        <v>9</v>
      </c>
      <c r="C9" s="14" t="s">
        <v>14</v>
      </c>
      <c r="D9" s="14" t="s">
        <v>33</v>
      </c>
      <c r="E9" s="15">
        <v>7</v>
      </c>
      <c r="F9" s="16">
        <v>5892000</v>
      </c>
      <c r="G9" s="16">
        <v>6834000</v>
      </c>
      <c r="H9" s="15">
        <v>942</v>
      </c>
      <c r="I9" s="15" t="s">
        <v>21</v>
      </c>
      <c r="J9" s="15" t="s">
        <v>21</v>
      </c>
      <c r="K9" s="18" t="s">
        <v>21</v>
      </c>
      <c r="L9" s="18" t="s">
        <v>70</v>
      </c>
      <c r="M9" s="18" t="s">
        <v>70</v>
      </c>
      <c r="N9" s="18" t="s">
        <v>78</v>
      </c>
      <c r="O9" s="22">
        <v>0.16</v>
      </c>
      <c r="P9" s="6" t="s">
        <v>17</v>
      </c>
      <c r="Q9" s="6" t="s">
        <v>79</v>
      </c>
      <c r="R9" s="6" t="s">
        <v>28</v>
      </c>
      <c r="S9" s="6" t="s">
        <v>70</v>
      </c>
      <c r="T9" s="6" t="s">
        <v>80</v>
      </c>
      <c r="U9" s="6" t="s">
        <v>17</v>
      </c>
      <c r="V9" s="6" t="s">
        <v>21</v>
      </c>
      <c r="W9" s="6" t="s">
        <v>48</v>
      </c>
    </row>
    <row r="10" spans="1:30" ht="15" x14ac:dyDescent="0.25">
      <c r="A10" s="32" t="s">
        <v>13</v>
      </c>
      <c r="B10" s="14" t="s">
        <v>9</v>
      </c>
      <c r="C10" s="14" t="s">
        <v>14</v>
      </c>
      <c r="D10" s="14" t="s">
        <v>36</v>
      </c>
      <c r="E10" s="15">
        <v>7</v>
      </c>
      <c r="F10" s="16">
        <v>39000000</v>
      </c>
      <c r="G10" s="16">
        <v>44000000</v>
      </c>
      <c r="H10" s="17">
        <v>5000</v>
      </c>
      <c r="I10" s="15" t="s">
        <v>21</v>
      </c>
      <c r="J10" s="15" t="s">
        <v>21</v>
      </c>
      <c r="K10" s="18" t="s">
        <v>21</v>
      </c>
      <c r="L10" s="18" t="s">
        <v>70</v>
      </c>
      <c r="M10" s="18" t="s">
        <v>21</v>
      </c>
      <c r="N10" s="18" t="s">
        <v>78</v>
      </c>
      <c r="O10" s="15" t="s">
        <v>17</v>
      </c>
      <c r="P10" s="6" t="s">
        <v>17</v>
      </c>
      <c r="Q10" s="6" t="s">
        <v>79</v>
      </c>
      <c r="R10" s="6" t="s">
        <v>70</v>
      </c>
      <c r="S10" s="6" t="s">
        <v>70</v>
      </c>
      <c r="T10" s="6" t="s">
        <v>17</v>
      </c>
      <c r="U10" s="6" t="s">
        <v>17</v>
      </c>
      <c r="V10" s="6" t="s">
        <v>21</v>
      </c>
      <c r="W10" s="6" t="s">
        <v>81</v>
      </c>
    </row>
    <row r="11" spans="1:30" ht="15" x14ac:dyDescent="0.25">
      <c r="A11" s="32" t="s">
        <v>13</v>
      </c>
      <c r="B11" s="14" t="s">
        <v>9</v>
      </c>
      <c r="C11" s="14" t="s">
        <v>14</v>
      </c>
      <c r="D11" s="14" t="s">
        <v>37</v>
      </c>
      <c r="E11" s="15">
        <v>7</v>
      </c>
      <c r="F11" s="16">
        <v>52914843</v>
      </c>
      <c r="G11" s="16">
        <v>54475123</v>
      </c>
      <c r="H11" s="17">
        <v>1560</v>
      </c>
      <c r="I11" s="15" t="s">
        <v>21</v>
      </c>
      <c r="J11" s="15" t="s">
        <v>17</v>
      </c>
      <c r="K11" s="18" t="s">
        <v>21</v>
      </c>
      <c r="L11" s="18" t="s">
        <v>21</v>
      </c>
      <c r="M11" s="18" t="s">
        <v>70</v>
      </c>
      <c r="N11" s="18" t="s">
        <v>78</v>
      </c>
      <c r="O11" s="15" t="s">
        <v>17</v>
      </c>
      <c r="P11" s="6" t="s">
        <v>17</v>
      </c>
      <c r="Q11" s="6" t="s">
        <v>79</v>
      </c>
      <c r="R11" s="6" t="s">
        <v>70</v>
      </c>
      <c r="S11" s="6" t="s">
        <v>70</v>
      </c>
      <c r="T11" s="6" t="s">
        <v>17</v>
      </c>
      <c r="U11" s="6" t="s">
        <v>17</v>
      </c>
      <c r="V11" s="6" t="s">
        <v>17</v>
      </c>
      <c r="W11" s="6" t="s">
        <v>70</v>
      </c>
    </row>
    <row r="12" spans="1:30" ht="15" x14ac:dyDescent="0.25">
      <c r="A12" s="32" t="s">
        <v>13</v>
      </c>
      <c r="B12" s="14" t="s">
        <v>23</v>
      </c>
      <c r="C12" s="14" t="s">
        <v>72</v>
      </c>
      <c r="D12" s="14" t="s">
        <v>39</v>
      </c>
      <c r="E12" s="15">
        <v>9</v>
      </c>
      <c r="F12" s="16">
        <v>87895000</v>
      </c>
      <c r="G12" s="16">
        <v>92756000</v>
      </c>
      <c r="H12" s="17">
        <v>4861</v>
      </c>
      <c r="I12" s="15" t="s">
        <v>21</v>
      </c>
      <c r="J12" s="15" t="s">
        <v>21</v>
      </c>
      <c r="K12" s="18" t="s">
        <v>21</v>
      </c>
      <c r="L12" s="18" t="s">
        <v>70</v>
      </c>
      <c r="M12" s="18" t="s">
        <v>21</v>
      </c>
      <c r="N12" s="18" t="s">
        <v>21</v>
      </c>
      <c r="O12" s="15" t="s">
        <v>17</v>
      </c>
      <c r="P12" s="6" t="s">
        <v>17</v>
      </c>
      <c r="Q12" s="6" t="s">
        <v>70</v>
      </c>
      <c r="R12" s="6" t="s">
        <v>70</v>
      </c>
      <c r="S12" s="6" t="s">
        <v>4318</v>
      </c>
      <c r="T12" s="6" t="s">
        <v>17</v>
      </c>
      <c r="U12" s="6" t="s">
        <v>21</v>
      </c>
      <c r="V12" s="6" t="s">
        <v>21</v>
      </c>
      <c r="W12" s="18" t="s">
        <v>82</v>
      </c>
    </row>
    <row r="13" spans="1:30" ht="15" x14ac:dyDescent="0.25">
      <c r="A13" s="32" t="s">
        <v>13</v>
      </c>
      <c r="B13" s="14" t="s">
        <v>9</v>
      </c>
      <c r="C13" s="14" t="s">
        <v>14</v>
      </c>
      <c r="D13" s="14" t="s">
        <v>40</v>
      </c>
      <c r="E13" s="15">
        <v>10</v>
      </c>
      <c r="F13" s="16">
        <v>46500000</v>
      </c>
      <c r="G13" s="16">
        <v>47500000</v>
      </c>
      <c r="H13" s="17">
        <v>1000</v>
      </c>
      <c r="I13" s="15" t="s">
        <v>21</v>
      </c>
      <c r="J13" s="15" t="s">
        <v>17</v>
      </c>
      <c r="K13" s="18" t="s">
        <v>21</v>
      </c>
      <c r="L13" s="18" t="s">
        <v>21</v>
      </c>
      <c r="M13" s="18" t="s">
        <v>78</v>
      </c>
      <c r="N13" s="18" t="s">
        <v>70</v>
      </c>
      <c r="O13" s="18" t="s">
        <v>17</v>
      </c>
      <c r="P13" s="6" t="s">
        <v>41</v>
      </c>
      <c r="Q13" s="6" t="s">
        <v>83</v>
      </c>
      <c r="R13" s="6" t="s">
        <v>70</v>
      </c>
      <c r="S13" s="6" t="s">
        <v>70</v>
      </c>
      <c r="T13" s="6" t="s">
        <v>17</v>
      </c>
      <c r="U13" s="6" t="s">
        <v>17</v>
      </c>
      <c r="V13" s="6" t="s">
        <v>21</v>
      </c>
      <c r="W13" s="6" t="s">
        <v>51</v>
      </c>
    </row>
    <row r="14" spans="1:30" ht="15" x14ac:dyDescent="0.25">
      <c r="A14" s="32" t="s">
        <v>13</v>
      </c>
      <c r="B14" s="14" t="s">
        <v>9</v>
      </c>
      <c r="C14" s="14" t="s">
        <v>14</v>
      </c>
      <c r="D14" s="14" t="s">
        <v>38</v>
      </c>
      <c r="E14" s="15">
        <v>10</v>
      </c>
      <c r="F14" s="16">
        <v>79500000</v>
      </c>
      <c r="G14" s="16">
        <v>80250000</v>
      </c>
      <c r="H14" s="15">
        <v>750</v>
      </c>
      <c r="I14" s="15" t="s">
        <v>21</v>
      </c>
      <c r="J14" s="15" t="s">
        <v>17</v>
      </c>
      <c r="K14" s="18" t="s">
        <v>21</v>
      </c>
      <c r="L14" s="18" t="s">
        <v>21</v>
      </c>
      <c r="M14" s="15" t="s">
        <v>21</v>
      </c>
      <c r="N14" s="18" t="s">
        <v>70</v>
      </c>
      <c r="O14" s="22">
        <v>0.12</v>
      </c>
      <c r="P14" s="6" t="s">
        <v>17</v>
      </c>
      <c r="Q14" s="6" t="s">
        <v>70</v>
      </c>
      <c r="R14" s="6" t="s">
        <v>70</v>
      </c>
      <c r="S14" s="6" t="s">
        <v>70</v>
      </c>
      <c r="T14" s="6" t="s">
        <v>17</v>
      </c>
      <c r="U14" s="6" t="s">
        <v>17</v>
      </c>
      <c r="V14" s="6" t="s">
        <v>21</v>
      </c>
      <c r="W14" s="6" t="s">
        <v>42</v>
      </c>
    </row>
    <row r="15" spans="1:30" ht="15" x14ac:dyDescent="0.25">
      <c r="A15" s="32" t="s">
        <v>74</v>
      </c>
      <c r="B15" s="14" t="s">
        <v>23</v>
      </c>
      <c r="C15" s="14" t="s">
        <v>72</v>
      </c>
      <c r="D15" s="14" t="s">
        <v>43</v>
      </c>
      <c r="E15" s="15">
        <v>13</v>
      </c>
      <c r="F15" s="16">
        <v>24600000</v>
      </c>
      <c r="G15" s="16">
        <v>24925000</v>
      </c>
      <c r="H15" s="15">
        <v>325</v>
      </c>
      <c r="I15" s="15" t="s">
        <v>21</v>
      </c>
      <c r="J15" s="15" t="s">
        <v>21</v>
      </c>
      <c r="K15" s="18" t="s">
        <v>21</v>
      </c>
      <c r="L15" s="18" t="s">
        <v>70</v>
      </c>
      <c r="M15" s="6" t="s">
        <v>70</v>
      </c>
      <c r="N15" s="6" t="s">
        <v>70</v>
      </c>
      <c r="O15" s="15" t="s">
        <v>17</v>
      </c>
      <c r="P15" s="6" t="s">
        <v>17</v>
      </c>
      <c r="Q15" s="6" t="s">
        <v>70</v>
      </c>
      <c r="R15" s="6" t="s">
        <v>70</v>
      </c>
      <c r="S15" s="6" t="s">
        <v>70</v>
      </c>
      <c r="T15" s="6" t="s">
        <v>17</v>
      </c>
      <c r="U15" s="6" t="s">
        <v>21</v>
      </c>
      <c r="V15" s="6" t="s">
        <v>17</v>
      </c>
      <c r="W15" s="6" t="s">
        <v>70</v>
      </c>
    </row>
    <row r="16" spans="1:30" ht="15" x14ac:dyDescent="0.25">
      <c r="A16" s="32" t="s">
        <v>13</v>
      </c>
      <c r="B16" s="14" t="s">
        <v>9</v>
      </c>
      <c r="C16" s="14" t="s">
        <v>14</v>
      </c>
      <c r="D16" s="14" t="s">
        <v>4315</v>
      </c>
      <c r="E16" s="15">
        <v>13</v>
      </c>
      <c r="F16" s="16">
        <v>45376000</v>
      </c>
      <c r="G16" s="16">
        <v>46463000</v>
      </c>
      <c r="H16" s="17">
        <v>1087</v>
      </c>
      <c r="I16" s="15" t="s">
        <v>21</v>
      </c>
      <c r="J16" s="15" t="s">
        <v>21</v>
      </c>
      <c r="K16" s="18" t="s">
        <v>21</v>
      </c>
      <c r="L16" s="18" t="s">
        <v>70</v>
      </c>
      <c r="M16" s="15" t="s">
        <v>21</v>
      </c>
      <c r="N16" s="18" t="s">
        <v>70</v>
      </c>
      <c r="O16" s="15" t="s">
        <v>17</v>
      </c>
      <c r="P16" s="6" t="s">
        <v>17</v>
      </c>
      <c r="Q16" s="6" t="s">
        <v>70</v>
      </c>
      <c r="R16" s="6" t="s">
        <v>70</v>
      </c>
      <c r="S16" s="6" t="s">
        <v>45</v>
      </c>
      <c r="T16" s="6" t="s">
        <v>17</v>
      </c>
      <c r="U16" s="6" t="s">
        <v>17</v>
      </c>
      <c r="V16" s="6" t="s">
        <v>17</v>
      </c>
      <c r="W16" s="6" t="s">
        <v>70</v>
      </c>
    </row>
    <row r="17" spans="1:23" ht="15" x14ac:dyDescent="0.25">
      <c r="A17" s="32" t="s">
        <v>13</v>
      </c>
      <c r="B17" s="14" t="s">
        <v>9</v>
      </c>
      <c r="C17" s="14" t="s">
        <v>14</v>
      </c>
      <c r="D17" s="14" t="s">
        <v>4315</v>
      </c>
      <c r="E17" s="15">
        <v>13</v>
      </c>
      <c r="F17" s="16">
        <v>52242000</v>
      </c>
      <c r="G17" s="16">
        <v>52507000</v>
      </c>
      <c r="H17" s="15">
        <v>265</v>
      </c>
      <c r="I17" s="15" t="s">
        <v>21</v>
      </c>
      <c r="J17" s="15" t="s">
        <v>21</v>
      </c>
      <c r="K17" s="18" t="s">
        <v>21</v>
      </c>
      <c r="L17" s="18" t="s">
        <v>70</v>
      </c>
      <c r="M17" s="24" t="s">
        <v>21</v>
      </c>
      <c r="N17" s="19" t="s">
        <v>70</v>
      </c>
      <c r="O17" s="15" t="s">
        <v>17</v>
      </c>
      <c r="P17" s="6" t="s">
        <v>46</v>
      </c>
      <c r="Q17" s="6" t="s">
        <v>70</v>
      </c>
      <c r="R17" s="6" t="s">
        <v>28</v>
      </c>
      <c r="S17" s="6" t="s">
        <v>47</v>
      </c>
      <c r="T17" s="6" t="s">
        <v>17</v>
      </c>
      <c r="U17" s="6" t="s">
        <v>21</v>
      </c>
      <c r="V17" s="6" t="s">
        <v>17</v>
      </c>
      <c r="W17" s="6" t="s">
        <v>70</v>
      </c>
    </row>
    <row r="18" spans="1:23" ht="15" x14ac:dyDescent="0.25">
      <c r="A18" s="32" t="s">
        <v>13</v>
      </c>
      <c r="B18" s="14" t="s">
        <v>25</v>
      </c>
      <c r="C18" s="14" t="s">
        <v>14</v>
      </c>
      <c r="D18" s="14" t="s">
        <v>49</v>
      </c>
      <c r="E18" s="15">
        <v>15</v>
      </c>
      <c r="F18" s="25" t="s">
        <v>84</v>
      </c>
      <c r="G18" s="25" t="s">
        <v>85</v>
      </c>
      <c r="H18" s="17">
        <v>2200</v>
      </c>
      <c r="I18" s="15" t="s">
        <v>21</v>
      </c>
      <c r="J18" s="18" t="s">
        <v>17</v>
      </c>
      <c r="K18" s="18" t="s">
        <v>21</v>
      </c>
      <c r="L18" s="18" t="s">
        <v>21</v>
      </c>
      <c r="M18" s="18" t="s">
        <v>70</v>
      </c>
      <c r="N18" s="19" t="s">
        <v>21</v>
      </c>
      <c r="O18" s="15" t="s">
        <v>17</v>
      </c>
      <c r="P18" s="6" t="s">
        <v>17</v>
      </c>
      <c r="Q18" s="6" t="s">
        <v>70</v>
      </c>
      <c r="R18" s="6" t="s">
        <v>18</v>
      </c>
      <c r="S18" s="6" t="s">
        <v>50</v>
      </c>
      <c r="T18" s="6" t="s">
        <v>17</v>
      </c>
      <c r="U18" s="6" t="s">
        <v>21</v>
      </c>
      <c r="V18" s="6" t="s">
        <v>21</v>
      </c>
      <c r="W18" s="6" t="s">
        <v>54</v>
      </c>
    </row>
    <row r="19" spans="1:23" ht="15" x14ac:dyDescent="0.25">
      <c r="A19" s="32" t="s">
        <v>13</v>
      </c>
      <c r="B19" s="14" t="s">
        <v>9</v>
      </c>
      <c r="C19" s="14" t="s">
        <v>14</v>
      </c>
      <c r="D19" s="14" t="s">
        <v>32</v>
      </c>
      <c r="E19" s="15">
        <v>16</v>
      </c>
      <c r="F19" s="16">
        <v>1808000</v>
      </c>
      <c r="G19" s="16">
        <v>2152000</v>
      </c>
      <c r="H19" s="15">
        <v>344</v>
      </c>
      <c r="I19" s="15" t="s">
        <v>21</v>
      </c>
      <c r="J19" s="15" t="s">
        <v>21</v>
      </c>
      <c r="K19" s="18" t="s">
        <v>21</v>
      </c>
      <c r="L19" s="18" t="s">
        <v>70</v>
      </c>
      <c r="M19" s="15" t="s">
        <v>21</v>
      </c>
      <c r="N19" s="18" t="s">
        <v>70</v>
      </c>
      <c r="O19" s="15" t="s">
        <v>17</v>
      </c>
      <c r="P19" s="6" t="s">
        <v>17</v>
      </c>
      <c r="Q19" s="6" t="s">
        <v>70</v>
      </c>
      <c r="R19" s="6"/>
      <c r="S19" s="6" t="s">
        <v>70</v>
      </c>
      <c r="T19" s="6" t="s">
        <v>21</v>
      </c>
      <c r="U19" s="6" t="s">
        <v>17</v>
      </c>
      <c r="V19" s="6" t="s">
        <v>21</v>
      </c>
      <c r="W19" s="6" t="s">
        <v>27</v>
      </c>
    </row>
    <row r="20" spans="1:23" ht="15" x14ac:dyDescent="0.25">
      <c r="A20" s="32" t="s">
        <v>13</v>
      </c>
      <c r="B20" s="14" t="s">
        <v>9</v>
      </c>
      <c r="C20" s="14" t="s">
        <v>14</v>
      </c>
      <c r="D20" s="14" t="s">
        <v>22</v>
      </c>
      <c r="E20" s="15">
        <v>16</v>
      </c>
      <c r="F20" s="16">
        <v>14960000</v>
      </c>
      <c r="G20" s="16">
        <v>15083000</v>
      </c>
      <c r="H20" s="15">
        <v>123</v>
      </c>
      <c r="I20" s="15" t="s">
        <v>21</v>
      </c>
      <c r="J20" s="15" t="s">
        <v>21</v>
      </c>
      <c r="K20" s="18" t="s">
        <v>21</v>
      </c>
      <c r="L20" s="18" t="s">
        <v>70</v>
      </c>
      <c r="M20" s="18" t="s">
        <v>70</v>
      </c>
      <c r="N20" s="19" t="s">
        <v>70</v>
      </c>
      <c r="O20" s="26">
        <v>0.79</v>
      </c>
      <c r="P20" s="6" t="s">
        <v>52</v>
      </c>
      <c r="Q20" s="6" t="s">
        <v>70</v>
      </c>
      <c r="R20" s="6" t="s">
        <v>28</v>
      </c>
      <c r="S20" s="6" t="s">
        <v>70</v>
      </c>
      <c r="T20" s="6" t="s">
        <v>21</v>
      </c>
      <c r="U20" s="6" t="s">
        <v>21</v>
      </c>
      <c r="V20" s="6" t="s">
        <v>21</v>
      </c>
      <c r="W20" s="6" t="s">
        <v>27</v>
      </c>
    </row>
    <row r="21" spans="1:23" ht="15" x14ac:dyDescent="0.25">
      <c r="A21" s="32" t="s">
        <v>13</v>
      </c>
      <c r="B21" s="14" t="s">
        <v>25</v>
      </c>
      <c r="C21" s="14" t="s">
        <v>14</v>
      </c>
      <c r="D21" s="14" t="s">
        <v>53</v>
      </c>
      <c r="E21" s="15">
        <v>16</v>
      </c>
      <c r="F21" s="16">
        <v>70000000</v>
      </c>
      <c r="G21" s="16">
        <v>75000000</v>
      </c>
      <c r="H21" s="17">
        <v>5000</v>
      </c>
      <c r="I21" s="15" t="s">
        <v>21</v>
      </c>
      <c r="J21" s="18" t="s">
        <v>4307</v>
      </c>
      <c r="K21" s="18" t="s">
        <v>21</v>
      </c>
      <c r="L21" s="18" t="s">
        <v>21</v>
      </c>
      <c r="M21" s="18" t="s">
        <v>21</v>
      </c>
      <c r="N21" s="18" t="s">
        <v>21</v>
      </c>
      <c r="O21" s="15" t="s">
        <v>17</v>
      </c>
      <c r="P21" s="6" t="s">
        <v>17</v>
      </c>
      <c r="Q21" s="6" t="s">
        <v>70</v>
      </c>
      <c r="R21" s="6" t="s">
        <v>28</v>
      </c>
      <c r="S21" s="6" t="s">
        <v>47</v>
      </c>
      <c r="T21" s="6" t="s">
        <v>17</v>
      </c>
      <c r="U21" s="6" t="s">
        <v>17</v>
      </c>
      <c r="V21" s="6" t="s">
        <v>17</v>
      </c>
      <c r="W21" s="6" t="s">
        <v>70</v>
      </c>
    </row>
    <row r="22" spans="1:23" ht="15" x14ac:dyDescent="0.25">
      <c r="A22" s="32" t="s">
        <v>13</v>
      </c>
      <c r="B22" s="14" t="s">
        <v>23</v>
      </c>
      <c r="C22" s="14" t="s">
        <v>72</v>
      </c>
      <c r="D22" s="27" t="s">
        <v>56</v>
      </c>
      <c r="E22" s="15">
        <v>17</v>
      </c>
      <c r="F22" s="16">
        <v>15874000</v>
      </c>
      <c r="G22" s="16">
        <v>16659000</v>
      </c>
      <c r="H22" s="15">
        <v>785</v>
      </c>
      <c r="I22" s="15" t="s">
        <v>21</v>
      </c>
      <c r="J22" s="15" t="s">
        <v>21</v>
      </c>
      <c r="K22" s="18" t="s">
        <v>21</v>
      </c>
      <c r="L22" s="18" t="s">
        <v>70</v>
      </c>
      <c r="M22" s="6" t="s">
        <v>70</v>
      </c>
      <c r="N22" s="6" t="s">
        <v>70</v>
      </c>
      <c r="O22" s="15" t="s">
        <v>17</v>
      </c>
      <c r="P22" s="6" t="s">
        <v>17</v>
      </c>
      <c r="Q22" s="6" t="s">
        <v>70</v>
      </c>
      <c r="R22" s="6" t="s">
        <v>70</v>
      </c>
      <c r="S22" s="6" t="s">
        <v>70</v>
      </c>
      <c r="T22" s="6" t="s">
        <v>17</v>
      </c>
      <c r="U22" s="6" t="s">
        <v>17</v>
      </c>
      <c r="V22" s="6" t="s">
        <v>17</v>
      </c>
      <c r="W22" s="6" t="s">
        <v>70</v>
      </c>
    </row>
    <row r="23" spans="1:23" ht="15" x14ac:dyDescent="0.25">
      <c r="A23" s="32" t="s">
        <v>13</v>
      </c>
      <c r="B23" s="14" t="s">
        <v>23</v>
      </c>
      <c r="C23" s="14" t="s">
        <v>72</v>
      </c>
      <c r="D23" s="21" t="s">
        <v>58</v>
      </c>
      <c r="E23" s="15">
        <v>17</v>
      </c>
      <c r="F23" s="16">
        <v>30759000</v>
      </c>
      <c r="G23" s="16">
        <v>31803000</v>
      </c>
      <c r="H23" s="17">
        <v>1044</v>
      </c>
      <c r="I23" s="15" t="s">
        <v>21</v>
      </c>
      <c r="J23" s="15" t="s">
        <v>21</v>
      </c>
      <c r="K23" s="18" t="s">
        <v>21</v>
      </c>
      <c r="L23" s="18" t="s">
        <v>70</v>
      </c>
      <c r="M23" s="6" t="s">
        <v>70</v>
      </c>
      <c r="N23" s="6" t="s">
        <v>70</v>
      </c>
      <c r="O23" s="15" t="s">
        <v>17</v>
      </c>
      <c r="P23" s="6" t="s">
        <v>17</v>
      </c>
      <c r="Q23" s="6" t="s">
        <v>70</v>
      </c>
      <c r="R23" s="6" t="s">
        <v>70</v>
      </c>
      <c r="S23" s="6" t="s">
        <v>70</v>
      </c>
      <c r="T23" s="6" t="s">
        <v>17</v>
      </c>
      <c r="U23" s="6" t="s">
        <v>21</v>
      </c>
      <c r="V23" s="6" t="s">
        <v>21</v>
      </c>
      <c r="W23" s="18" t="s">
        <v>73</v>
      </c>
    </row>
    <row r="24" spans="1:23" ht="15" x14ac:dyDescent="0.25">
      <c r="A24" s="32" t="s">
        <v>13</v>
      </c>
      <c r="B24" s="14" t="s">
        <v>23</v>
      </c>
      <c r="C24" s="14" t="s">
        <v>72</v>
      </c>
      <c r="D24" s="21" t="s">
        <v>61</v>
      </c>
      <c r="E24" s="15">
        <v>17</v>
      </c>
      <c r="F24" s="16">
        <v>36656000</v>
      </c>
      <c r="G24" s="16">
        <v>37896000</v>
      </c>
      <c r="H24" s="17">
        <v>1240</v>
      </c>
      <c r="I24" s="15" t="s">
        <v>21</v>
      </c>
      <c r="J24" s="15" t="s">
        <v>21</v>
      </c>
      <c r="K24" s="18" t="s">
        <v>21</v>
      </c>
      <c r="L24" s="18" t="s">
        <v>70</v>
      </c>
      <c r="M24" s="6" t="s">
        <v>70</v>
      </c>
      <c r="N24" s="6" t="s">
        <v>70</v>
      </c>
      <c r="O24" s="15" t="s">
        <v>17</v>
      </c>
      <c r="P24" s="6" t="s">
        <v>17</v>
      </c>
      <c r="Q24" s="6" t="s">
        <v>70</v>
      </c>
      <c r="R24" s="6" t="s">
        <v>70</v>
      </c>
      <c r="S24" s="6" t="s">
        <v>70</v>
      </c>
      <c r="T24" s="6" t="s">
        <v>17</v>
      </c>
      <c r="U24" s="6" t="s">
        <v>21</v>
      </c>
      <c r="V24" s="6" t="s">
        <v>21</v>
      </c>
      <c r="W24" s="18" t="s">
        <v>69</v>
      </c>
    </row>
    <row r="25" spans="1:23" ht="15" x14ac:dyDescent="0.25">
      <c r="A25" s="32" t="s">
        <v>13</v>
      </c>
      <c r="B25" s="14" t="s">
        <v>23</v>
      </c>
      <c r="C25" s="14" t="s">
        <v>72</v>
      </c>
      <c r="D25" s="21" t="s">
        <v>63</v>
      </c>
      <c r="E25" s="15">
        <v>17</v>
      </c>
      <c r="F25" s="16">
        <v>45639000</v>
      </c>
      <c r="G25" s="16">
        <v>46297000</v>
      </c>
      <c r="H25" s="15">
        <v>658</v>
      </c>
      <c r="I25" s="15" t="s">
        <v>21</v>
      </c>
      <c r="J25" s="15" t="s">
        <v>21</v>
      </c>
      <c r="K25" s="18" t="s">
        <v>21</v>
      </c>
      <c r="L25" s="18" t="s">
        <v>70</v>
      </c>
      <c r="M25" s="18" t="s">
        <v>21</v>
      </c>
      <c r="N25" s="18" t="s">
        <v>78</v>
      </c>
      <c r="O25" s="22">
        <v>0.23</v>
      </c>
      <c r="P25" s="6" t="s">
        <v>52</v>
      </c>
      <c r="Q25" s="6" t="s">
        <v>86</v>
      </c>
      <c r="R25" s="6" t="s">
        <v>70</v>
      </c>
      <c r="S25" s="6" t="s">
        <v>70</v>
      </c>
      <c r="T25" s="6" t="s">
        <v>17</v>
      </c>
      <c r="U25" s="6" t="s">
        <v>17</v>
      </c>
      <c r="V25" s="6" t="s">
        <v>21</v>
      </c>
      <c r="W25" s="18" t="s">
        <v>73</v>
      </c>
    </row>
    <row r="26" spans="1:23" ht="15" x14ac:dyDescent="0.25">
      <c r="A26" s="32" t="s">
        <v>13</v>
      </c>
      <c r="B26" s="14" t="s">
        <v>23</v>
      </c>
      <c r="C26" s="14" t="s">
        <v>72</v>
      </c>
      <c r="D26" s="21" t="s">
        <v>65</v>
      </c>
      <c r="E26" s="15">
        <v>17</v>
      </c>
      <c r="F26" s="16">
        <v>60257000</v>
      </c>
      <c r="G26" s="16">
        <v>62137000</v>
      </c>
      <c r="H26" s="17">
        <v>1880</v>
      </c>
      <c r="I26" s="15" t="s">
        <v>21</v>
      </c>
      <c r="J26" s="15" t="s">
        <v>21</v>
      </c>
      <c r="K26" s="18" t="s">
        <v>21</v>
      </c>
      <c r="L26" s="18" t="s">
        <v>70</v>
      </c>
      <c r="M26" s="6" t="s">
        <v>70</v>
      </c>
      <c r="N26" s="6" t="s">
        <v>70</v>
      </c>
      <c r="O26" s="15" t="s">
        <v>17</v>
      </c>
      <c r="P26" s="6" t="s">
        <v>17</v>
      </c>
      <c r="Q26" s="6" t="s">
        <v>87</v>
      </c>
      <c r="R26" s="6" t="s">
        <v>70</v>
      </c>
      <c r="S26" s="6" t="s">
        <v>70</v>
      </c>
      <c r="T26" s="6" t="s">
        <v>17</v>
      </c>
      <c r="U26" s="6" t="s">
        <v>17</v>
      </c>
      <c r="V26" s="6" t="s">
        <v>21</v>
      </c>
      <c r="W26" s="18" t="s">
        <v>69</v>
      </c>
    </row>
    <row r="27" spans="1:23" ht="15" x14ac:dyDescent="0.25">
      <c r="A27" s="32" t="s">
        <v>13</v>
      </c>
      <c r="B27" s="14" t="s">
        <v>9</v>
      </c>
      <c r="C27" s="14" t="s">
        <v>14</v>
      </c>
      <c r="D27" s="14" t="s">
        <v>59</v>
      </c>
      <c r="E27" s="15">
        <v>19</v>
      </c>
      <c r="F27" s="16">
        <v>35957317</v>
      </c>
      <c r="G27" s="16">
        <v>37537550</v>
      </c>
      <c r="H27" s="28" t="s">
        <v>88</v>
      </c>
      <c r="I27" s="15" t="s">
        <v>17</v>
      </c>
      <c r="J27" s="15" t="s">
        <v>17</v>
      </c>
      <c r="K27" s="18" t="s">
        <v>21</v>
      </c>
      <c r="L27" s="18" t="s">
        <v>21</v>
      </c>
      <c r="M27" s="15" t="s">
        <v>21</v>
      </c>
      <c r="N27" s="18" t="s">
        <v>78</v>
      </c>
      <c r="O27" s="15" t="s">
        <v>17</v>
      </c>
      <c r="P27" s="6" t="s">
        <v>17</v>
      </c>
      <c r="Q27" s="6" t="s">
        <v>79</v>
      </c>
      <c r="R27" s="6" t="s">
        <v>70</v>
      </c>
      <c r="S27" s="6" t="s">
        <v>45</v>
      </c>
      <c r="T27" s="6" t="s">
        <v>17</v>
      </c>
      <c r="U27" s="6" t="s">
        <v>17</v>
      </c>
      <c r="V27" s="6" t="s">
        <v>17</v>
      </c>
      <c r="W27" s="6" t="s">
        <v>70</v>
      </c>
    </row>
    <row r="28" spans="1:23" ht="15" x14ac:dyDescent="0.25">
      <c r="A28" s="32" t="s">
        <v>13</v>
      </c>
      <c r="B28" s="14" t="s">
        <v>9</v>
      </c>
      <c r="C28" s="14" t="s">
        <v>14</v>
      </c>
      <c r="D28" s="14" t="s">
        <v>34</v>
      </c>
      <c r="E28" s="15">
        <v>20</v>
      </c>
      <c r="F28" s="16">
        <v>25500000</v>
      </c>
      <c r="G28" s="16">
        <v>26000000</v>
      </c>
      <c r="H28" s="15">
        <v>500</v>
      </c>
      <c r="I28" s="15" t="s">
        <v>21</v>
      </c>
      <c r="J28" s="18" t="s">
        <v>21</v>
      </c>
      <c r="K28" s="18" t="s">
        <v>21</v>
      </c>
      <c r="L28" s="18" t="s">
        <v>70</v>
      </c>
      <c r="M28" s="18" t="s">
        <v>70</v>
      </c>
      <c r="N28" s="19" t="s">
        <v>70</v>
      </c>
      <c r="O28" s="15" t="s">
        <v>17</v>
      </c>
      <c r="P28" s="6" t="s">
        <v>17</v>
      </c>
      <c r="Q28" s="6" t="s">
        <v>70</v>
      </c>
      <c r="R28" s="6" t="s">
        <v>18</v>
      </c>
      <c r="S28" s="6" t="s">
        <v>70</v>
      </c>
      <c r="T28" s="6" t="s">
        <v>17</v>
      </c>
      <c r="U28" s="6" t="s">
        <v>17</v>
      </c>
      <c r="V28" s="6" t="s">
        <v>17</v>
      </c>
      <c r="W28" s="6" t="s">
        <v>70</v>
      </c>
    </row>
    <row r="29" spans="1:23" ht="15" x14ac:dyDescent="0.25">
      <c r="A29" s="32" t="s">
        <v>13</v>
      </c>
      <c r="B29" s="14" t="s">
        <v>23</v>
      </c>
      <c r="C29" s="14" t="s">
        <v>72</v>
      </c>
      <c r="D29" s="14" t="s">
        <v>66</v>
      </c>
      <c r="E29" s="15">
        <v>22</v>
      </c>
      <c r="F29" s="16">
        <v>10647000</v>
      </c>
      <c r="G29" s="16">
        <v>12034000</v>
      </c>
      <c r="H29" s="17">
        <v>1387</v>
      </c>
      <c r="I29" s="15" t="s">
        <v>21</v>
      </c>
      <c r="J29" s="15" t="s">
        <v>21</v>
      </c>
      <c r="K29" s="18" t="s">
        <v>17</v>
      </c>
      <c r="L29" s="18" t="s">
        <v>70</v>
      </c>
      <c r="M29" s="6" t="s">
        <v>70</v>
      </c>
      <c r="N29" s="29" t="s">
        <v>70</v>
      </c>
      <c r="O29" s="6" t="s">
        <v>17</v>
      </c>
      <c r="P29" s="6" t="s">
        <v>52</v>
      </c>
      <c r="Q29" s="6" t="s">
        <v>70</v>
      </c>
      <c r="R29" s="6" t="s">
        <v>70</v>
      </c>
      <c r="S29" s="6" t="s">
        <v>70</v>
      </c>
      <c r="T29" s="6" t="s">
        <v>70</v>
      </c>
      <c r="U29" s="6" t="s">
        <v>70</v>
      </c>
      <c r="V29" s="6" t="s">
        <v>17</v>
      </c>
      <c r="W29" s="6" t="s">
        <v>70</v>
      </c>
    </row>
    <row r="30" spans="1:23" ht="15" x14ac:dyDescent="0.25">
      <c r="A30" s="32" t="s">
        <v>13</v>
      </c>
      <c r="B30" s="14" t="s">
        <v>9</v>
      </c>
      <c r="C30" s="14" t="s">
        <v>14</v>
      </c>
      <c r="D30" s="14" t="s">
        <v>15</v>
      </c>
      <c r="E30" s="15" t="s">
        <v>16</v>
      </c>
      <c r="F30" s="16">
        <v>52074000</v>
      </c>
      <c r="G30" s="16">
        <v>52180000</v>
      </c>
      <c r="H30" s="15">
        <v>106</v>
      </c>
      <c r="I30" s="15" t="s">
        <v>21</v>
      </c>
      <c r="J30" s="15" t="s">
        <v>21</v>
      </c>
      <c r="K30" s="18" t="s">
        <v>21</v>
      </c>
      <c r="L30" s="18" t="s">
        <v>70</v>
      </c>
      <c r="M30" s="15" t="s">
        <v>21</v>
      </c>
      <c r="N30" s="18" t="s">
        <v>70</v>
      </c>
      <c r="O30" s="22">
        <v>0.37</v>
      </c>
      <c r="P30" s="6" t="s">
        <v>17</v>
      </c>
      <c r="Q30" s="6" t="s">
        <v>89</v>
      </c>
      <c r="R30" s="6" t="s">
        <v>70</v>
      </c>
      <c r="S30" s="6" t="s">
        <v>70</v>
      </c>
      <c r="T30" s="6" t="s">
        <v>17</v>
      </c>
      <c r="U30" s="6" t="s">
        <v>17</v>
      </c>
      <c r="V30" s="6" t="s">
        <v>17</v>
      </c>
      <c r="W30" s="6" t="s">
        <v>70</v>
      </c>
    </row>
    <row r="31" spans="1:23" ht="15" x14ac:dyDescent="0.25">
      <c r="A31" s="32" t="s">
        <v>13</v>
      </c>
      <c r="B31" s="14" t="s">
        <v>9</v>
      </c>
      <c r="C31" s="14" t="s">
        <v>14</v>
      </c>
      <c r="D31" s="14" t="s">
        <v>35</v>
      </c>
      <c r="E31" s="15" t="s">
        <v>16</v>
      </c>
      <c r="F31" s="16">
        <v>120000000</v>
      </c>
      <c r="G31" s="16">
        <v>120500000</v>
      </c>
      <c r="H31" s="15">
        <v>500</v>
      </c>
      <c r="I31" s="15" t="s">
        <v>21</v>
      </c>
      <c r="J31" s="18" t="s">
        <v>21</v>
      </c>
      <c r="K31" s="18" t="s">
        <v>21</v>
      </c>
      <c r="L31" s="18" t="s">
        <v>70</v>
      </c>
      <c r="M31" s="18" t="s">
        <v>70</v>
      </c>
      <c r="N31" s="18" t="s">
        <v>70</v>
      </c>
      <c r="O31" s="15" t="s">
        <v>17</v>
      </c>
      <c r="P31" s="30" t="s">
        <v>17</v>
      </c>
      <c r="Q31" s="6" t="s">
        <v>70</v>
      </c>
      <c r="R31" s="6" t="s">
        <v>18</v>
      </c>
      <c r="S31" s="6" t="s">
        <v>70</v>
      </c>
      <c r="T31" s="6" t="s">
        <v>17</v>
      </c>
      <c r="U31" s="6" t="s">
        <v>17</v>
      </c>
      <c r="V31" s="6" t="s">
        <v>17</v>
      </c>
      <c r="W31" s="6" t="s">
        <v>70</v>
      </c>
    </row>
    <row r="32" spans="1:23" ht="15.75" customHeight="1" x14ac:dyDescent="0.2">
      <c r="I32" s="31"/>
      <c r="J32" s="31"/>
      <c r="K32" s="31"/>
      <c r="L32" s="31"/>
      <c r="M32" s="31"/>
      <c r="N32" s="31"/>
    </row>
    <row r="33" spans="1:14" ht="15.75" customHeight="1" x14ac:dyDescent="0.2">
      <c r="A33" s="20" t="s">
        <v>68</v>
      </c>
      <c r="I33" s="31"/>
      <c r="J33" s="31"/>
      <c r="K33" s="31"/>
      <c r="L33" s="31"/>
      <c r="M33" s="31"/>
      <c r="N33" s="31"/>
    </row>
    <row r="34" spans="1:14" ht="15.75" customHeight="1" x14ac:dyDescent="0.2">
      <c r="A34" s="3" t="s">
        <v>4321</v>
      </c>
      <c r="I34" s="31"/>
      <c r="J34" s="31"/>
      <c r="K34" s="31"/>
      <c r="L34" s="31"/>
      <c r="M34" s="31"/>
      <c r="N34" s="31"/>
    </row>
    <row r="35" spans="1:14" ht="15.75" customHeight="1" x14ac:dyDescent="0.2">
      <c r="A35" s="3" t="s">
        <v>4319</v>
      </c>
      <c r="I35" s="31"/>
      <c r="J35" s="31"/>
      <c r="K35" s="31"/>
      <c r="L35" s="31"/>
      <c r="M35" s="31"/>
      <c r="N35" s="31"/>
    </row>
    <row r="36" spans="1:14" ht="15.75" customHeight="1" x14ac:dyDescent="0.2">
      <c r="A36" s="3" t="s">
        <v>4320</v>
      </c>
      <c r="I36" s="31"/>
      <c r="J36" s="31"/>
      <c r="K36" s="31"/>
      <c r="L36" s="31"/>
      <c r="M36" s="31"/>
      <c r="N36" s="31"/>
    </row>
    <row r="37" spans="1:14" ht="15.75" customHeight="1" x14ac:dyDescent="0.2">
      <c r="A37" s="20" t="s">
        <v>71</v>
      </c>
      <c r="I37" s="31"/>
      <c r="J37" s="31"/>
      <c r="K37" s="31"/>
      <c r="L37" s="31"/>
      <c r="M37" s="31"/>
      <c r="N37" s="31"/>
    </row>
    <row r="38" spans="1:14" ht="15.75" customHeight="1" x14ac:dyDescent="0.2">
      <c r="A38" s="36" t="s">
        <v>4316</v>
      </c>
      <c r="I38" s="31"/>
      <c r="J38" s="31"/>
      <c r="K38" s="31"/>
      <c r="L38" s="31"/>
      <c r="M38" s="31"/>
      <c r="N38" s="31"/>
    </row>
    <row r="39" spans="1:14" ht="15.75" customHeight="1" x14ac:dyDescent="0.2">
      <c r="A39" s="36" t="s">
        <v>4317</v>
      </c>
      <c r="I39" s="31"/>
      <c r="J39" s="31"/>
      <c r="K39" s="31"/>
      <c r="L39" s="31"/>
      <c r="M39" s="31"/>
      <c r="N39" s="31"/>
    </row>
    <row r="40" spans="1:14" ht="15.75" customHeight="1" x14ac:dyDescent="0.2">
      <c r="I40" s="31"/>
      <c r="J40" s="31"/>
      <c r="K40" s="31"/>
      <c r="L40" s="31"/>
      <c r="M40" s="31"/>
      <c r="N40" s="31"/>
    </row>
  </sheetData>
  <pageMargins left="0.75" right="0.75" top="1" bottom="1" header="0.5" footer="0.5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5"/>
  <sheetViews>
    <sheetView workbookViewId="0">
      <pane ySplit="2" topLeftCell="A3" activePane="bottomLeft" state="frozen"/>
      <selection pane="bottomLeft"/>
    </sheetView>
  </sheetViews>
  <sheetFormatPr defaultColWidth="11.42578125" defaultRowHeight="12.75" x14ac:dyDescent="0.2"/>
  <sheetData>
    <row r="1" spans="1:5" x14ac:dyDescent="0.2">
      <c r="A1" s="37" t="s">
        <v>4328</v>
      </c>
    </row>
    <row r="2" spans="1:5" x14ac:dyDescent="0.2">
      <c r="A2" s="23" t="s">
        <v>90</v>
      </c>
      <c r="B2" s="23" t="s">
        <v>91</v>
      </c>
      <c r="C2" s="23" t="s">
        <v>92</v>
      </c>
      <c r="D2" s="23" t="s">
        <v>93</v>
      </c>
      <c r="E2" s="23" t="s">
        <v>94</v>
      </c>
    </row>
    <row r="3" spans="1:5" x14ac:dyDescent="0.2">
      <c r="A3" s="3" t="s">
        <v>95</v>
      </c>
      <c r="B3" s="3">
        <v>807049</v>
      </c>
      <c r="C3" s="3">
        <v>807603</v>
      </c>
      <c r="D3" s="3" t="s">
        <v>96</v>
      </c>
      <c r="E3" s="3" t="s">
        <v>97</v>
      </c>
    </row>
    <row r="4" spans="1:5" x14ac:dyDescent="0.2">
      <c r="A4" s="3" t="s">
        <v>95</v>
      </c>
      <c r="B4" s="3">
        <v>4001695</v>
      </c>
      <c r="C4" s="3">
        <v>4003088</v>
      </c>
      <c r="D4" s="3" t="s">
        <v>98</v>
      </c>
      <c r="E4" s="3" t="s">
        <v>99</v>
      </c>
    </row>
    <row r="5" spans="1:5" x14ac:dyDescent="0.2">
      <c r="A5" s="3" t="s">
        <v>95</v>
      </c>
      <c r="B5" s="3">
        <v>4001695</v>
      </c>
      <c r="C5" s="3">
        <v>4003035</v>
      </c>
      <c r="D5" s="3" t="s">
        <v>100</v>
      </c>
      <c r="E5" s="3" t="s">
        <v>101</v>
      </c>
    </row>
    <row r="6" spans="1:5" x14ac:dyDescent="0.2">
      <c r="A6" s="3" t="s">
        <v>95</v>
      </c>
      <c r="B6" s="3">
        <v>4629808</v>
      </c>
      <c r="C6" s="3">
        <v>4630017</v>
      </c>
      <c r="D6" s="3" t="s">
        <v>102</v>
      </c>
      <c r="E6" s="3" t="s">
        <v>103</v>
      </c>
    </row>
    <row r="7" spans="1:5" x14ac:dyDescent="0.2">
      <c r="A7" s="3" t="s">
        <v>95</v>
      </c>
      <c r="B7" s="3">
        <v>5590051</v>
      </c>
      <c r="C7" s="3">
        <v>5590156</v>
      </c>
      <c r="D7" s="3" t="s">
        <v>104</v>
      </c>
      <c r="E7" s="3" t="s">
        <v>105</v>
      </c>
    </row>
    <row r="8" spans="1:5" x14ac:dyDescent="0.2">
      <c r="A8" s="3" t="s">
        <v>95</v>
      </c>
      <c r="B8" s="3">
        <v>8220895</v>
      </c>
      <c r="C8" s="3">
        <v>8221235</v>
      </c>
      <c r="D8" s="3" t="s">
        <v>106</v>
      </c>
      <c r="E8" s="3" t="s">
        <v>107</v>
      </c>
    </row>
    <row r="9" spans="1:5" x14ac:dyDescent="0.2">
      <c r="A9" s="3" t="s">
        <v>95</v>
      </c>
      <c r="B9" s="3">
        <v>9905076</v>
      </c>
      <c r="C9" s="3">
        <v>9905426</v>
      </c>
      <c r="D9" s="3" t="s">
        <v>108</v>
      </c>
      <c r="E9" s="3" t="s">
        <v>109</v>
      </c>
    </row>
    <row r="10" spans="1:5" x14ac:dyDescent="0.2">
      <c r="A10" s="3" t="s">
        <v>95</v>
      </c>
      <c r="B10" s="3">
        <v>10811404</v>
      </c>
      <c r="C10" s="3">
        <v>10812417</v>
      </c>
      <c r="D10" s="3" t="s">
        <v>110</v>
      </c>
      <c r="E10" s="3" t="s">
        <v>111</v>
      </c>
    </row>
    <row r="11" spans="1:5" x14ac:dyDescent="0.2">
      <c r="A11" s="3" t="s">
        <v>95</v>
      </c>
      <c r="B11" s="3">
        <v>10811873</v>
      </c>
      <c r="C11" s="3">
        <v>10812411</v>
      </c>
      <c r="D11" s="3" t="s">
        <v>112</v>
      </c>
      <c r="E11" s="3" t="s">
        <v>113</v>
      </c>
    </row>
    <row r="12" spans="1:5" x14ac:dyDescent="0.2">
      <c r="A12" s="3" t="s">
        <v>95</v>
      </c>
      <c r="B12" s="3">
        <v>12713280</v>
      </c>
      <c r="C12" s="3">
        <v>12713469</v>
      </c>
      <c r="D12" s="3" t="s">
        <v>114</v>
      </c>
      <c r="E12" s="3" t="s">
        <v>115</v>
      </c>
    </row>
    <row r="13" spans="1:5" x14ac:dyDescent="0.2">
      <c r="A13" s="3" t="s">
        <v>95</v>
      </c>
      <c r="B13" s="3">
        <v>12713280</v>
      </c>
      <c r="C13" s="3">
        <v>12713469</v>
      </c>
      <c r="D13" s="3" t="s">
        <v>116</v>
      </c>
      <c r="E13" s="3" t="s">
        <v>117</v>
      </c>
    </row>
    <row r="14" spans="1:5" x14ac:dyDescent="0.2">
      <c r="A14" s="3" t="s">
        <v>95</v>
      </c>
      <c r="B14" s="3">
        <v>13378438</v>
      </c>
      <c r="C14" s="3">
        <v>13379175</v>
      </c>
      <c r="D14" s="3" t="s">
        <v>118</v>
      </c>
      <c r="E14" s="3" t="s">
        <v>119</v>
      </c>
    </row>
    <row r="15" spans="1:5" x14ac:dyDescent="0.2">
      <c r="A15" s="3" t="s">
        <v>95</v>
      </c>
      <c r="B15" s="3">
        <v>13378862</v>
      </c>
      <c r="C15" s="3">
        <v>13378996</v>
      </c>
      <c r="D15" s="3" t="s">
        <v>120</v>
      </c>
      <c r="E15" s="3" t="s">
        <v>121</v>
      </c>
    </row>
    <row r="16" spans="1:5" x14ac:dyDescent="0.2">
      <c r="A16" s="3" t="s">
        <v>95</v>
      </c>
      <c r="B16" s="3">
        <v>14882235</v>
      </c>
      <c r="C16" s="3">
        <v>14882379</v>
      </c>
      <c r="D16" s="3" t="s">
        <v>122</v>
      </c>
      <c r="E16" s="3" t="s">
        <v>123</v>
      </c>
    </row>
    <row r="17" spans="1:5" x14ac:dyDescent="0.2">
      <c r="A17" s="3" t="s">
        <v>95</v>
      </c>
      <c r="B17" s="3">
        <v>21109601</v>
      </c>
      <c r="C17" s="3">
        <v>21109788</v>
      </c>
      <c r="D17" s="3" t="s">
        <v>124</v>
      </c>
      <c r="E17" s="3" t="s">
        <v>125</v>
      </c>
    </row>
    <row r="18" spans="1:5" x14ac:dyDescent="0.2">
      <c r="A18" s="3" t="s">
        <v>95</v>
      </c>
      <c r="B18" s="3">
        <v>21432253</v>
      </c>
      <c r="C18" s="3">
        <v>21437369</v>
      </c>
      <c r="D18" s="3" t="s">
        <v>126</v>
      </c>
      <c r="E18" s="3" t="s">
        <v>127</v>
      </c>
    </row>
    <row r="19" spans="1:5" x14ac:dyDescent="0.2">
      <c r="A19" s="3" t="s">
        <v>95</v>
      </c>
      <c r="B19" s="3">
        <v>22075630</v>
      </c>
      <c r="C19" s="3">
        <v>22075834</v>
      </c>
      <c r="D19" s="3" t="s">
        <v>128</v>
      </c>
      <c r="E19" s="3" t="s">
        <v>129</v>
      </c>
    </row>
    <row r="20" spans="1:5" x14ac:dyDescent="0.2">
      <c r="A20" s="3" t="s">
        <v>95</v>
      </c>
      <c r="B20" s="3">
        <v>22477668</v>
      </c>
      <c r="C20" s="3">
        <v>22477749</v>
      </c>
      <c r="D20" s="3" t="s">
        <v>130</v>
      </c>
      <c r="E20" s="3" t="s">
        <v>131</v>
      </c>
    </row>
    <row r="21" spans="1:5" x14ac:dyDescent="0.2">
      <c r="A21" s="3" t="s">
        <v>95</v>
      </c>
      <c r="B21" s="3">
        <v>22942437</v>
      </c>
      <c r="C21" s="3">
        <v>22943493</v>
      </c>
      <c r="D21" s="3" t="s">
        <v>132</v>
      </c>
      <c r="E21" s="3" t="s">
        <v>133</v>
      </c>
    </row>
    <row r="22" spans="1:5" x14ac:dyDescent="0.2">
      <c r="A22" s="3" t="s">
        <v>95</v>
      </c>
      <c r="B22" s="3">
        <v>24772119</v>
      </c>
      <c r="C22" s="3">
        <v>24772973</v>
      </c>
      <c r="D22" s="3" t="s">
        <v>134</v>
      </c>
      <c r="E22" s="3" t="s">
        <v>135</v>
      </c>
    </row>
    <row r="23" spans="1:5" x14ac:dyDescent="0.2">
      <c r="A23" s="3" t="s">
        <v>95</v>
      </c>
      <c r="B23" s="3">
        <v>25505028</v>
      </c>
      <c r="C23" s="3">
        <v>25505232</v>
      </c>
      <c r="D23" s="3" t="s">
        <v>136</v>
      </c>
      <c r="E23" s="3" t="s">
        <v>137</v>
      </c>
    </row>
    <row r="24" spans="1:5" x14ac:dyDescent="0.2">
      <c r="A24" s="3" t="s">
        <v>95</v>
      </c>
      <c r="B24" s="3">
        <v>26641310</v>
      </c>
      <c r="C24" s="3">
        <v>26646979</v>
      </c>
      <c r="D24" s="3" t="s">
        <v>138</v>
      </c>
      <c r="E24" s="3" t="s">
        <v>139</v>
      </c>
    </row>
    <row r="25" spans="1:5" x14ac:dyDescent="0.2">
      <c r="A25" s="3" t="s">
        <v>95</v>
      </c>
      <c r="B25" s="3">
        <v>27120055</v>
      </c>
      <c r="C25" s="3">
        <v>27120381</v>
      </c>
      <c r="D25" s="3" t="s">
        <v>140</v>
      </c>
      <c r="E25" s="3" t="s">
        <v>141</v>
      </c>
    </row>
    <row r="26" spans="1:5" x14ac:dyDescent="0.2">
      <c r="A26" s="3" t="s">
        <v>95</v>
      </c>
      <c r="B26" s="3">
        <v>27120075</v>
      </c>
      <c r="C26" s="3">
        <v>27120376</v>
      </c>
      <c r="D26" s="3" t="s">
        <v>142</v>
      </c>
      <c r="E26" s="3" t="s">
        <v>143</v>
      </c>
    </row>
    <row r="27" spans="1:5" x14ac:dyDescent="0.2">
      <c r="A27" s="3" t="s">
        <v>95</v>
      </c>
      <c r="B27" s="3">
        <v>27478876</v>
      </c>
      <c r="C27" s="3">
        <v>27479050</v>
      </c>
      <c r="D27" s="3" t="s">
        <v>144</v>
      </c>
      <c r="E27" s="3" t="s">
        <v>145</v>
      </c>
    </row>
    <row r="28" spans="1:5" x14ac:dyDescent="0.2">
      <c r="A28" s="3" t="s">
        <v>95</v>
      </c>
      <c r="B28" s="3">
        <v>27700912</v>
      </c>
      <c r="C28" s="3">
        <v>27702040</v>
      </c>
      <c r="D28" s="3" t="s">
        <v>146</v>
      </c>
      <c r="E28" s="3" t="s">
        <v>147</v>
      </c>
    </row>
    <row r="29" spans="1:5" x14ac:dyDescent="0.2">
      <c r="A29" s="3" t="s">
        <v>95</v>
      </c>
      <c r="B29" s="3">
        <v>29045546</v>
      </c>
      <c r="C29" s="3">
        <v>29045774</v>
      </c>
      <c r="D29" s="3" t="s">
        <v>148</v>
      </c>
      <c r="E29" s="3" t="s">
        <v>149</v>
      </c>
    </row>
    <row r="30" spans="1:5" x14ac:dyDescent="0.2">
      <c r="A30" s="3" t="s">
        <v>95</v>
      </c>
      <c r="B30" s="3">
        <v>33071259</v>
      </c>
      <c r="C30" s="3">
        <v>33071375</v>
      </c>
      <c r="D30" s="3" t="s">
        <v>150</v>
      </c>
      <c r="E30" s="3" t="s">
        <v>151</v>
      </c>
    </row>
    <row r="31" spans="1:5" x14ac:dyDescent="0.2">
      <c r="A31" s="3" t="s">
        <v>95</v>
      </c>
      <c r="B31" s="3">
        <v>33829656</v>
      </c>
      <c r="C31" s="3">
        <v>33832275</v>
      </c>
      <c r="D31" s="3" t="s">
        <v>152</v>
      </c>
      <c r="E31" s="3" t="s">
        <v>153</v>
      </c>
    </row>
    <row r="32" spans="1:5" x14ac:dyDescent="0.2">
      <c r="A32" s="3" t="s">
        <v>95</v>
      </c>
      <c r="B32" s="3">
        <v>34893481</v>
      </c>
      <c r="C32" s="3">
        <v>34893908</v>
      </c>
      <c r="D32" s="3" t="s">
        <v>154</v>
      </c>
      <c r="E32" s="3" t="s">
        <v>155</v>
      </c>
    </row>
    <row r="33" spans="1:5" x14ac:dyDescent="0.2">
      <c r="A33" s="3" t="s">
        <v>95</v>
      </c>
      <c r="B33" s="3">
        <v>36250941</v>
      </c>
      <c r="C33" s="3">
        <v>36252702</v>
      </c>
      <c r="D33" s="3" t="s">
        <v>156</v>
      </c>
      <c r="E33" s="3" t="s">
        <v>157</v>
      </c>
    </row>
    <row r="34" spans="1:5" x14ac:dyDescent="0.2">
      <c r="A34" s="3" t="s">
        <v>95</v>
      </c>
      <c r="B34" s="3">
        <v>39962357</v>
      </c>
      <c r="C34" s="3">
        <v>39963534</v>
      </c>
      <c r="D34" s="3" t="s">
        <v>158</v>
      </c>
      <c r="E34" s="3" t="s">
        <v>159</v>
      </c>
    </row>
    <row r="35" spans="1:5" x14ac:dyDescent="0.2">
      <c r="A35" s="3" t="s">
        <v>95</v>
      </c>
      <c r="B35" s="3">
        <v>43179820</v>
      </c>
      <c r="C35" s="3">
        <v>43181017</v>
      </c>
      <c r="D35" s="3" t="s">
        <v>160</v>
      </c>
      <c r="E35" s="3" t="s">
        <v>161</v>
      </c>
    </row>
    <row r="36" spans="1:5" x14ac:dyDescent="0.2">
      <c r="A36" s="3" t="s">
        <v>95</v>
      </c>
      <c r="B36" s="3">
        <v>43593646</v>
      </c>
      <c r="C36" s="3">
        <v>43594213</v>
      </c>
      <c r="D36" s="3" t="s">
        <v>162</v>
      </c>
      <c r="E36" s="3" t="s">
        <v>163</v>
      </c>
    </row>
    <row r="37" spans="1:5" x14ac:dyDescent="0.2">
      <c r="A37" s="3" t="s">
        <v>95</v>
      </c>
      <c r="B37" s="3">
        <v>43593647</v>
      </c>
      <c r="C37" s="3">
        <v>43594209</v>
      </c>
      <c r="D37" s="3" t="s">
        <v>164</v>
      </c>
      <c r="E37" s="3" t="s">
        <v>165</v>
      </c>
    </row>
    <row r="38" spans="1:5" x14ac:dyDescent="0.2">
      <c r="A38" s="3" t="s">
        <v>95</v>
      </c>
      <c r="B38" s="3">
        <v>43593647</v>
      </c>
      <c r="C38" s="3">
        <v>43594213</v>
      </c>
      <c r="D38" s="3" t="s">
        <v>166</v>
      </c>
      <c r="E38" s="3" t="s">
        <v>167</v>
      </c>
    </row>
    <row r="39" spans="1:5" x14ac:dyDescent="0.2">
      <c r="A39" s="3" t="s">
        <v>95</v>
      </c>
      <c r="B39" s="3">
        <v>43593647</v>
      </c>
      <c r="C39" s="3">
        <v>43594212</v>
      </c>
      <c r="D39" s="3" t="s">
        <v>168</v>
      </c>
      <c r="E39" s="3" t="s">
        <v>169</v>
      </c>
    </row>
    <row r="40" spans="1:5" x14ac:dyDescent="0.2">
      <c r="A40" s="3" t="s">
        <v>95</v>
      </c>
      <c r="B40" s="3">
        <v>43593655</v>
      </c>
      <c r="C40" s="3">
        <v>43594214</v>
      </c>
      <c r="D40" s="3" t="s">
        <v>170</v>
      </c>
      <c r="E40" s="3" t="s">
        <v>171</v>
      </c>
    </row>
    <row r="41" spans="1:5" x14ac:dyDescent="0.2">
      <c r="A41" s="3" t="s">
        <v>95</v>
      </c>
      <c r="B41" s="3">
        <v>46965101</v>
      </c>
      <c r="C41" s="3">
        <v>46965338</v>
      </c>
      <c r="D41" s="3" t="s">
        <v>172</v>
      </c>
      <c r="E41" s="3" t="s">
        <v>173</v>
      </c>
    </row>
    <row r="42" spans="1:5" x14ac:dyDescent="0.2">
      <c r="A42" s="3" t="s">
        <v>95</v>
      </c>
      <c r="B42" s="3">
        <v>48475278</v>
      </c>
      <c r="C42" s="3">
        <v>48475572</v>
      </c>
      <c r="D42" s="3" t="s">
        <v>174</v>
      </c>
      <c r="E42" s="3" t="s">
        <v>175</v>
      </c>
    </row>
    <row r="43" spans="1:5" x14ac:dyDescent="0.2">
      <c r="A43" s="3" t="s">
        <v>95</v>
      </c>
      <c r="B43" s="3">
        <v>49949272</v>
      </c>
      <c r="C43" s="3">
        <v>49949441</v>
      </c>
      <c r="D43" s="3" t="s">
        <v>176</v>
      </c>
      <c r="E43" s="3" t="s">
        <v>177</v>
      </c>
    </row>
    <row r="44" spans="1:5" x14ac:dyDescent="0.2">
      <c r="A44" s="3" t="s">
        <v>95</v>
      </c>
      <c r="B44" s="3">
        <v>50165508</v>
      </c>
      <c r="C44" s="3">
        <v>50165556</v>
      </c>
      <c r="D44" s="3" t="s">
        <v>178</v>
      </c>
      <c r="E44" s="3" t="s">
        <v>179</v>
      </c>
    </row>
    <row r="45" spans="1:5" x14ac:dyDescent="0.2">
      <c r="A45" s="3" t="s">
        <v>95</v>
      </c>
      <c r="B45" s="3">
        <v>50673276</v>
      </c>
      <c r="C45" s="3">
        <v>50673980</v>
      </c>
      <c r="D45" s="3" t="s">
        <v>180</v>
      </c>
      <c r="E45" s="3" t="s">
        <v>181</v>
      </c>
    </row>
    <row r="46" spans="1:5" x14ac:dyDescent="0.2">
      <c r="A46" s="3" t="s">
        <v>95</v>
      </c>
      <c r="B46" s="3">
        <v>50751094</v>
      </c>
      <c r="C46" s="3">
        <v>50751643</v>
      </c>
      <c r="D46" s="3" t="s">
        <v>182</v>
      </c>
      <c r="E46" s="3" t="s">
        <v>183</v>
      </c>
    </row>
    <row r="47" spans="1:5" x14ac:dyDescent="0.2">
      <c r="A47" s="3" t="s">
        <v>95</v>
      </c>
      <c r="B47" s="3">
        <v>52148579</v>
      </c>
      <c r="C47" s="3">
        <v>52149013</v>
      </c>
      <c r="D47" s="3" t="s">
        <v>184</v>
      </c>
      <c r="E47" s="3" t="s">
        <v>185</v>
      </c>
    </row>
    <row r="48" spans="1:5" x14ac:dyDescent="0.2">
      <c r="A48" s="3" t="s">
        <v>95</v>
      </c>
      <c r="B48" s="3">
        <v>53005101</v>
      </c>
      <c r="C48" s="3">
        <v>53005224</v>
      </c>
      <c r="D48" s="3" t="s">
        <v>186</v>
      </c>
      <c r="E48" s="3" t="s">
        <v>187</v>
      </c>
    </row>
    <row r="49" spans="1:5" x14ac:dyDescent="0.2">
      <c r="A49" s="3" t="s">
        <v>95</v>
      </c>
      <c r="B49" s="3">
        <v>59219653</v>
      </c>
      <c r="C49" s="3">
        <v>59219800</v>
      </c>
      <c r="D49" s="3" t="s">
        <v>188</v>
      </c>
      <c r="E49" s="3" t="s">
        <v>189</v>
      </c>
    </row>
    <row r="50" spans="1:5" x14ac:dyDescent="0.2">
      <c r="A50" s="3" t="s">
        <v>95</v>
      </c>
      <c r="B50" s="3">
        <v>61466792</v>
      </c>
      <c r="C50" s="3">
        <v>61467739</v>
      </c>
      <c r="D50" s="3" t="s">
        <v>190</v>
      </c>
      <c r="E50" s="3" t="s">
        <v>191</v>
      </c>
    </row>
    <row r="51" spans="1:5" x14ac:dyDescent="0.2">
      <c r="A51" s="3" t="s">
        <v>95</v>
      </c>
      <c r="B51" s="3">
        <v>65117568</v>
      </c>
      <c r="C51" s="3">
        <v>65117688</v>
      </c>
      <c r="D51" s="3" t="s">
        <v>192</v>
      </c>
      <c r="E51" s="3" t="s">
        <v>193</v>
      </c>
    </row>
    <row r="52" spans="1:5" x14ac:dyDescent="0.2">
      <c r="A52" s="3" t="s">
        <v>95</v>
      </c>
      <c r="B52" s="3">
        <v>67879144</v>
      </c>
      <c r="C52" s="3">
        <v>67880687</v>
      </c>
      <c r="D52" s="3" t="s">
        <v>194</v>
      </c>
      <c r="E52" s="3" t="s">
        <v>195</v>
      </c>
    </row>
    <row r="53" spans="1:5" x14ac:dyDescent="0.2">
      <c r="A53" s="3" t="s">
        <v>95</v>
      </c>
      <c r="B53" s="3">
        <v>76157892</v>
      </c>
      <c r="C53" s="3">
        <v>76158241</v>
      </c>
      <c r="D53" s="3" t="s">
        <v>196</v>
      </c>
      <c r="E53" s="3" t="s">
        <v>197</v>
      </c>
    </row>
    <row r="54" spans="1:5" x14ac:dyDescent="0.2">
      <c r="A54" s="3" t="s">
        <v>95</v>
      </c>
      <c r="B54" s="3">
        <v>76157892</v>
      </c>
      <c r="C54" s="3">
        <v>76158242</v>
      </c>
      <c r="D54" s="3" t="s">
        <v>198</v>
      </c>
      <c r="E54" s="3" t="s">
        <v>199</v>
      </c>
    </row>
    <row r="55" spans="1:5" x14ac:dyDescent="0.2">
      <c r="A55" s="3" t="s">
        <v>95</v>
      </c>
      <c r="B55" s="3">
        <v>76157917</v>
      </c>
      <c r="C55" s="3">
        <v>76158242</v>
      </c>
      <c r="D55" s="3" t="s">
        <v>200</v>
      </c>
      <c r="E55" s="3" t="s">
        <v>201</v>
      </c>
    </row>
    <row r="56" spans="1:5" x14ac:dyDescent="0.2">
      <c r="A56" s="3" t="s">
        <v>95</v>
      </c>
      <c r="B56" s="3">
        <v>78585170</v>
      </c>
      <c r="C56" s="3">
        <v>78585348</v>
      </c>
      <c r="D56" s="3" t="s">
        <v>202</v>
      </c>
      <c r="E56" s="3" t="s">
        <v>203</v>
      </c>
    </row>
    <row r="57" spans="1:5" x14ac:dyDescent="0.2">
      <c r="A57" s="3" t="s">
        <v>95</v>
      </c>
      <c r="B57" s="3">
        <v>80643860</v>
      </c>
      <c r="C57" s="3">
        <v>80644710</v>
      </c>
      <c r="D57" s="3" t="s">
        <v>204</v>
      </c>
      <c r="E57" s="3" t="s">
        <v>205</v>
      </c>
    </row>
    <row r="58" spans="1:5" x14ac:dyDescent="0.2">
      <c r="A58" s="3" t="s">
        <v>95</v>
      </c>
      <c r="B58" s="3">
        <v>83300094</v>
      </c>
      <c r="C58" s="3">
        <v>83300364</v>
      </c>
      <c r="D58" s="3" t="s">
        <v>206</v>
      </c>
      <c r="E58" s="3" t="s">
        <v>207</v>
      </c>
    </row>
    <row r="59" spans="1:5" x14ac:dyDescent="0.2">
      <c r="A59" s="3" t="s">
        <v>95</v>
      </c>
      <c r="B59" s="3">
        <v>83448311</v>
      </c>
      <c r="C59" s="3">
        <v>83451704</v>
      </c>
      <c r="D59" s="3" t="s">
        <v>208</v>
      </c>
      <c r="E59" s="3" t="s">
        <v>209</v>
      </c>
    </row>
    <row r="60" spans="1:5" x14ac:dyDescent="0.2">
      <c r="A60" s="3" t="s">
        <v>95</v>
      </c>
      <c r="B60" s="3">
        <v>88768008</v>
      </c>
      <c r="C60" s="3">
        <v>88768049</v>
      </c>
      <c r="D60" s="3" t="s">
        <v>210</v>
      </c>
      <c r="E60" s="3" t="s">
        <v>211</v>
      </c>
    </row>
    <row r="61" spans="1:5" x14ac:dyDescent="0.2">
      <c r="A61" s="3" t="s">
        <v>95</v>
      </c>
      <c r="B61" s="3">
        <v>89750299</v>
      </c>
      <c r="C61" s="3">
        <v>89753048</v>
      </c>
      <c r="D61" s="3" t="s">
        <v>212</v>
      </c>
      <c r="E61" s="3" t="s">
        <v>213</v>
      </c>
    </row>
    <row r="62" spans="1:5" x14ac:dyDescent="0.2">
      <c r="A62" s="3" t="s">
        <v>95</v>
      </c>
      <c r="B62" s="3">
        <v>91656339</v>
      </c>
      <c r="C62" s="3">
        <v>91656734</v>
      </c>
      <c r="D62" s="3" t="s">
        <v>214</v>
      </c>
      <c r="E62" s="3" t="s">
        <v>215</v>
      </c>
    </row>
    <row r="63" spans="1:5" x14ac:dyDescent="0.2">
      <c r="A63" s="3" t="s">
        <v>95</v>
      </c>
      <c r="B63" s="3">
        <v>92796743</v>
      </c>
      <c r="C63" s="3">
        <v>92796797</v>
      </c>
      <c r="D63" s="3" t="s">
        <v>216</v>
      </c>
      <c r="E63" s="3" t="s">
        <v>217</v>
      </c>
    </row>
    <row r="64" spans="1:5" x14ac:dyDescent="0.2">
      <c r="A64" s="3" t="s">
        <v>95</v>
      </c>
      <c r="B64" s="3">
        <v>92796743</v>
      </c>
      <c r="C64" s="3">
        <v>92796797</v>
      </c>
      <c r="D64" s="3" t="s">
        <v>218</v>
      </c>
      <c r="E64" s="3" t="s">
        <v>219</v>
      </c>
    </row>
    <row r="65" spans="1:5" x14ac:dyDescent="0.2">
      <c r="A65" s="3" t="s">
        <v>95</v>
      </c>
      <c r="B65" s="3">
        <v>92822238</v>
      </c>
      <c r="C65" s="3">
        <v>92822649</v>
      </c>
      <c r="D65" s="3" t="s">
        <v>220</v>
      </c>
      <c r="E65" s="3" t="s">
        <v>221</v>
      </c>
    </row>
    <row r="66" spans="1:5" x14ac:dyDescent="0.2">
      <c r="A66" s="3" t="s">
        <v>95</v>
      </c>
      <c r="B66" s="3">
        <v>93655933</v>
      </c>
      <c r="C66" s="3">
        <v>93657260</v>
      </c>
      <c r="D66" s="3" t="s">
        <v>222</v>
      </c>
      <c r="E66" s="3" t="s">
        <v>223</v>
      </c>
    </row>
    <row r="67" spans="1:5" x14ac:dyDescent="0.2">
      <c r="A67" s="3" t="s">
        <v>95</v>
      </c>
      <c r="B67" s="3">
        <v>101351846</v>
      </c>
      <c r="C67" s="3">
        <v>101351921</v>
      </c>
      <c r="D67" s="3" t="s">
        <v>224</v>
      </c>
      <c r="E67" s="3" t="s">
        <v>225</v>
      </c>
    </row>
    <row r="68" spans="1:5" x14ac:dyDescent="0.2">
      <c r="A68" s="3" t="s">
        <v>95</v>
      </c>
      <c r="B68" s="3">
        <v>102556880</v>
      </c>
      <c r="C68" s="3">
        <v>102556921</v>
      </c>
      <c r="D68" s="3" t="s">
        <v>226</v>
      </c>
      <c r="E68" s="3" t="s">
        <v>227</v>
      </c>
    </row>
    <row r="69" spans="1:5" x14ac:dyDescent="0.2">
      <c r="A69" s="3" t="s">
        <v>95</v>
      </c>
      <c r="B69" s="3">
        <v>102624181</v>
      </c>
      <c r="C69" s="3">
        <v>102624385</v>
      </c>
      <c r="D69" s="3" t="s">
        <v>228</v>
      </c>
      <c r="E69" s="3" t="s">
        <v>229</v>
      </c>
    </row>
    <row r="70" spans="1:5" x14ac:dyDescent="0.2">
      <c r="A70" s="3" t="s">
        <v>95</v>
      </c>
      <c r="B70" s="3">
        <v>103978256</v>
      </c>
      <c r="C70" s="3">
        <v>103978584</v>
      </c>
      <c r="D70" s="3" t="s">
        <v>230</v>
      </c>
      <c r="E70" s="3" t="s">
        <v>231</v>
      </c>
    </row>
    <row r="71" spans="1:5" x14ac:dyDescent="0.2">
      <c r="A71" s="3" t="s">
        <v>95</v>
      </c>
      <c r="B71" s="3">
        <v>105658037</v>
      </c>
      <c r="C71" s="3">
        <v>105658164</v>
      </c>
      <c r="D71" s="3" t="s">
        <v>232</v>
      </c>
      <c r="E71" s="3" t="s">
        <v>233</v>
      </c>
    </row>
    <row r="72" spans="1:5" x14ac:dyDescent="0.2">
      <c r="A72" s="3" t="s">
        <v>95</v>
      </c>
      <c r="B72" s="3">
        <v>105658040</v>
      </c>
      <c r="C72" s="3">
        <v>105658176</v>
      </c>
      <c r="D72" s="3" t="s">
        <v>234</v>
      </c>
      <c r="E72" s="3" t="s">
        <v>235</v>
      </c>
    </row>
    <row r="73" spans="1:5" x14ac:dyDescent="0.2">
      <c r="A73" s="3" t="s">
        <v>95</v>
      </c>
      <c r="B73" s="3">
        <v>105658041</v>
      </c>
      <c r="C73" s="3">
        <v>105658157</v>
      </c>
      <c r="D73" s="3" t="s">
        <v>236</v>
      </c>
      <c r="E73" s="3" t="s">
        <v>237</v>
      </c>
    </row>
    <row r="74" spans="1:5" x14ac:dyDescent="0.2">
      <c r="A74" s="3" t="s">
        <v>95</v>
      </c>
      <c r="B74" s="3">
        <v>111686425</v>
      </c>
      <c r="C74" s="3">
        <v>111686493</v>
      </c>
      <c r="D74" s="3" t="s">
        <v>238</v>
      </c>
      <c r="E74" s="3" t="s">
        <v>239</v>
      </c>
    </row>
    <row r="75" spans="1:5" x14ac:dyDescent="0.2">
      <c r="A75" s="3" t="s">
        <v>95</v>
      </c>
      <c r="B75" s="3">
        <v>111694070</v>
      </c>
      <c r="C75" s="3">
        <v>111695111</v>
      </c>
      <c r="D75" s="3" t="s">
        <v>240</v>
      </c>
      <c r="E75" s="3" t="s">
        <v>241</v>
      </c>
    </row>
    <row r="76" spans="1:5" x14ac:dyDescent="0.2">
      <c r="A76" s="3" t="s">
        <v>95</v>
      </c>
      <c r="B76" s="3">
        <v>112210884</v>
      </c>
      <c r="C76" s="3">
        <v>112217831</v>
      </c>
      <c r="D76" s="3" t="s">
        <v>242</v>
      </c>
      <c r="E76" s="3" t="s">
        <v>243</v>
      </c>
    </row>
    <row r="77" spans="1:5" x14ac:dyDescent="0.2">
      <c r="A77" s="3" t="s">
        <v>95</v>
      </c>
      <c r="B77" s="3">
        <v>113317672</v>
      </c>
      <c r="C77" s="3">
        <v>113317859</v>
      </c>
      <c r="D77" s="3" t="s">
        <v>244</v>
      </c>
      <c r="E77" s="3" t="s">
        <v>245</v>
      </c>
    </row>
    <row r="78" spans="1:5" x14ac:dyDescent="0.2">
      <c r="A78" s="3" t="s">
        <v>95</v>
      </c>
      <c r="B78" s="3">
        <v>114698260</v>
      </c>
      <c r="C78" s="3">
        <v>114698499</v>
      </c>
      <c r="D78" s="3" t="s">
        <v>246</v>
      </c>
      <c r="E78" s="3" t="s">
        <v>247</v>
      </c>
    </row>
    <row r="79" spans="1:5" x14ac:dyDescent="0.2">
      <c r="A79" s="3" t="s">
        <v>95</v>
      </c>
      <c r="B79" s="3">
        <v>118348602</v>
      </c>
      <c r="C79" s="3">
        <v>118348805</v>
      </c>
      <c r="D79" s="3" t="s">
        <v>248</v>
      </c>
      <c r="E79" s="3" t="s">
        <v>249</v>
      </c>
    </row>
    <row r="80" spans="1:5" x14ac:dyDescent="0.2">
      <c r="A80" s="3" t="s">
        <v>95</v>
      </c>
      <c r="B80" s="3">
        <v>118631144</v>
      </c>
      <c r="C80" s="3">
        <v>118634542</v>
      </c>
      <c r="D80" s="3" t="s">
        <v>250</v>
      </c>
      <c r="E80" s="3" t="s">
        <v>251</v>
      </c>
    </row>
    <row r="81" spans="1:5" x14ac:dyDescent="0.2">
      <c r="A81" s="3" t="s">
        <v>95</v>
      </c>
      <c r="B81" s="3">
        <v>120409656</v>
      </c>
      <c r="C81" s="3">
        <v>120411456</v>
      </c>
      <c r="D81" s="3" t="s">
        <v>252</v>
      </c>
      <c r="E81" s="3" t="s">
        <v>253</v>
      </c>
    </row>
    <row r="82" spans="1:5" x14ac:dyDescent="0.2">
      <c r="A82" s="3" t="s">
        <v>95</v>
      </c>
      <c r="B82" s="3">
        <v>120411837</v>
      </c>
      <c r="C82" s="3">
        <v>120412017</v>
      </c>
      <c r="D82" s="3" t="s">
        <v>254</v>
      </c>
      <c r="E82" s="3" t="s">
        <v>255</v>
      </c>
    </row>
    <row r="83" spans="1:5" x14ac:dyDescent="0.2">
      <c r="A83" s="3" t="s">
        <v>95</v>
      </c>
      <c r="B83" s="3">
        <v>143678627</v>
      </c>
      <c r="C83" s="3">
        <v>143678824</v>
      </c>
      <c r="D83" s="3" t="s">
        <v>256</v>
      </c>
      <c r="E83" s="3" t="s">
        <v>257</v>
      </c>
    </row>
    <row r="84" spans="1:5" x14ac:dyDescent="0.2">
      <c r="A84" s="3" t="s">
        <v>95</v>
      </c>
      <c r="B84" s="3">
        <v>143678639</v>
      </c>
      <c r="C84" s="3">
        <v>143678823</v>
      </c>
      <c r="D84" s="3" t="s">
        <v>258</v>
      </c>
      <c r="E84" s="3" t="s">
        <v>259</v>
      </c>
    </row>
    <row r="85" spans="1:5" x14ac:dyDescent="0.2">
      <c r="A85" s="3" t="s">
        <v>95</v>
      </c>
      <c r="B85" s="3">
        <v>149768504</v>
      </c>
      <c r="C85" s="3">
        <v>149768583</v>
      </c>
      <c r="D85" s="3" t="s">
        <v>260</v>
      </c>
      <c r="E85" s="3" t="s">
        <v>261</v>
      </c>
    </row>
    <row r="86" spans="1:5" x14ac:dyDescent="0.2">
      <c r="A86" s="3" t="s">
        <v>95</v>
      </c>
      <c r="B86" s="3">
        <v>152257370</v>
      </c>
      <c r="C86" s="3">
        <v>152257414</v>
      </c>
      <c r="D86" s="3" t="s">
        <v>262</v>
      </c>
      <c r="E86" s="3" t="s">
        <v>263</v>
      </c>
    </row>
    <row r="87" spans="1:5" x14ac:dyDescent="0.2">
      <c r="A87" s="3" t="s">
        <v>95</v>
      </c>
      <c r="B87" s="3">
        <v>152293376</v>
      </c>
      <c r="C87" s="3">
        <v>152293540</v>
      </c>
      <c r="D87" s="3" t="s">
        <v>264</v>
      </c>
      <c r="E87" s="3" t="s">
        <v>265</v>
      </c>
    </row>
    <row r="88" spans="1:5" x14ac:dyDescent="0.2">
      <c r="A88" s="3" t="s">
        <v>95</v>
      </c>
      <c r="B88" s="3">
        <v>153513715</v>
      </c>
      <c r="C88" s="3">
        <v>153518887</v>
      </c>
      <c r="D88" s="3" t="s">
        <v>266</v>
      </c>
      <c r="E88" s="3" t="s">
        <v>267</v>
      </c>
    </row>
    <row r="89" spans="1:5" x14ac:dyDescent="0.2">
      <c r="A89" s="3" t="s">
        <v>95</v>
      </c>
      <c r="B89" s="3">
        <v>156300277</v>
      </c>
      <c r="C89" s="3">
        <v>156300590</v>
      </c>
      <c r="D89" s="3" t="s">
        <v>268</v>
      </c>
      <c r="E89" s="3" t="s">
        <v>269</v>
      </c>
    </row>
    <row r="90" spans="1:5" x14ac:dyDescent="0.2">
      <c r="A90" s="3" t="s">
        <v>95</v>
      </c>
      <c r="B90" s="3">
        <v>156300277</v>
      </c>
      <c r="C90" s="3">
        <v>156300505</v>
      </c>
      <c r="D90" s="3" t="s">
        <v>270</v>
      </c>
      <c r="E90" s="3" t="s">
        <v>271</v>
      </c>
    </row>
    <row r="91" spans="1:5" x14ac:dyDescent="0.2">
      <c r="A91" s="3" t="s">
        <v>95</v>
      </c>
      <c r="B91" s="3">
        <v>156300277</v>
      </c>
      <c r="C91" s="3">
        <v>156300555</v>
      </c>
      <c r="D91" s="3" t="s">
        <v>272</v>
      </c>
      <c r="E91" s="3" t="s">
        <v>273</v>
      </c>
    </row>
    <row r="92" spans="1:5" x14ac:dyDescent="0.2">
      <c r="A92" s="3" t="s">
        <v>95</v>
      </c>
      <c r="B92" s="3">
        <v>157340372</v>
      </c>
      <c r="C92" s="3">
        <v>157346264</v>
      </c>
      <c r="D92" s="3" t="s">
        <v>274</v>
      </c>
      <c r="E92" s="3" t="s">
        <v>275</v>
      </c>
    </row>
    <row r="93" spans="1:5" x14ac:dyDescent="0.2">
      <c r="A93" s="3" t="s">
        <v>95</v>
      </c>
      <c r="B93" s="3">
        <v>157396731</v>
      </c>
      <c r="C93" s="3">
        <v>157396800</v>
      </c>
      <c r="D93" s="3" t="s">
        <v>276</v>
      </c>
      <c r="E93" s="3" t="s">
        <v>277</v>
      </c>
    </row>
    <row r="94" spans="1:5" x14ac:dyDescent="0.2">
      <c r="A94" s="3" t="s">
        <v>95</v>
      </c>
      <c r="B94" s="3">
        <v>157978019</v>
      </c>
      <c r="C94" s="3">
        <v>157978473</v>
      </c>
      <c r="D94" s="3" t="s">
        <v>278</v>
      </c>
      <c r="E94" s="3" t="s">
        <v>279</v>
      </c>
    </row>
    <row r="95" spans="1:5" x14ac:dyDescent="0.2">
      <c r="A95" s="3" t="s">
        <v>95</v>
      </c>
      <c r="B95" s="3">
        <v>157978019</v>
      </c>
      <c r="C95" s="3">
        <v>157978473</v>
      </c>
      <c r="D95" s="3" t="s">
        <v>280</v>
      </c>
      <c r="E95" s="3" t="s">
        <v>281</v>
      </c>
    </row>
    <row r="96" spans="1:5" x14ac:dyDescent="0.2">
      <c r="A96" s="3" t="s">
        <v>95</v>
      </c>
      <c r="B96" s="3">
        <v>157978036</v>
      </c>
      <c r="C96" s="3">
        <v>157978432</v>
      </c>
      <c r="D96" s="3" t="s">
        <v>282</v>
      </c>
      <c r="E96" s="3" t="s">
        <v>283</v>
      </c>
    </row>
    <row r="97" spans="1:5" x14ac:dyDescent="0.2">
      <c r="A97" s="3" t="s">
        <v>95</v>
      </c>
      <c r="B97" s="3">
        <v>158385634</v>
      </c>
      <c r="C97" s="3">
        <v>158386254</v>
      </c>
      <c r="D97" s="3" t="s">
        <v>284</v>
      </c>
      <c r="E97" s="3" t="s">
        <v>285</v>
      </c>
    </row>
    <row r="98" spans="1:5" x14ac:dyDescent="0.2">
      <c r="A98" s="3" t="s">
        <v>95</v>
      </c>
      <c r="B98" s="3">
        <v>166474471</v>
      </c>
      <c r="C98" s="3">
        <v>166474720</v>
      </c>
      <c r="D98" s="3" t="s">
        <v>286</v>
      </c>
      <c r="E98" s="3" t="s">
        <v>287</v>
      </c>
    </row>
    <row r="99" spans="1:5" x14ac:dyDescent="0.2">
      <c r="A99" s="3" t="s">
        <v>95</v>
      </c>
      <c r="B99" s="3">
        <v>166805928</v>
      </c>
      <c r="C99" s="3">
        <v>166806195</v>
      </c>
      <c r="D99" s="3" t="s">
        <v>288</v>
      </c>
      <c r="E99" s="3" t="s">
        <v>289</v>
      </c>
    </row>
    <row r="100" spans="1:5" x14ac:dyDescent="0.2">
      <c r="A100" s="3" t="s">
        <v>95</v>
      </c>
      <c r="B100" s="3">
        <v>167796938</v>
      </c>
      <c r="C100" s="3">
        <v>167798017</v>
      </c>
      <c r="D100" s="3" t="s">
        <v>290</v>
      </c>
      <c r="E100" s="3" t="s">
        <v>291</v>
      </c>
    </row>
    <row r="101" spans="1:5" x14ac:dyDescent="0.2">
      <c r="A101" s="3" t="s">
        <v>95</v>
      </c>
      <c r="B101" s="3">
        <v>172071125</v>
      </c>
      <c r="C101" s="3">
        <v>172071196</v>
      </c>
      <c r="D101" s="3" t="s">
        <v>292</v>
      </c>
      <c r="E101" s="3" t="s">
        <v>293</v>
      </c>
    </row>
    <row r="102" spans="1:5" x14ac:dyDescent="0.2">
      <c r="A102" s="3" t="s">
        <v>95</v>
      </c>
      <c r="B102" s="3">
        <v>172816111</v>
      </c>
      <c r="C102" s="3">
        <v>172816169</v>
      </c>
      <c r="D102" s="3" t="s">
        <v>294</v>
      </c>
      <c r="E102" s="3" t="s">
        <v>295</v>
      </c>
    </row>
    <row r="103" spans="1:5" x14ac:dyDescent="0.2">
      <c r="A103" s="3" t="s">
        <v>95</v>
      </c>
      <c r="B103" s="3">
        <v>173075727</v>
      </c>
      <c r="C103" s="3">
        <v>173076402</v>
      </c>
      <c r="D103" s="3" t="s">
        <v>296</v>
      </c>
      <c r="E103" s="3" t="s">
        <v>297</v>
      </c>
    </row>
    <row r="104" spans="1:5" x14ac:dyDescent="0.2">
      <c r="A104" s="3" t="s">
        <v>95</v>
      </c>
      <c r="B104" s="3">
        <v>174082549</v>
      </c>
      <c r="C104" s="3">
        <v>174083329</v>
      </c>
      <c r="D104" s="3" t="s">
        <v>298</v>
      </c>
      <c r="E104" s="3" t="s">
        <v>299</v>
      </c>
    </row>
    <row r="105" spans="1:5" x14ac:dyDescent="0.2">
      <c r="A105" s="3" t="s">
        <v>95</v>
      </c>
      <c r="B105" s="3">
        <v>177299193</v>
      </c>
      <c r="C105" s="3">
        <v>177299321</v>
      </c>
      <c r="D105" s="3" t="s">
        <v>300</v>
      </c>
      <c r="E105" s="3" t="s">
        <v>301</v>
      </c>
    </row>
    <row r="106" spans="1:5" x14ac:dyDescent="0.2">
      <c r="A106" s="3" t="s">
        <v>95</v>
      </c>
      <c r="B106" s="3">
        <v>180846749</v>
      </c>
      <c r="C106" s="3">
        <v>180847504</v>
      </c>
      <c r="D106" s="3" t="s">
        <v>302</v>
      </c>
      <c r="E106" s="3" t="s">
        <v>303</v>
      </c>
    </row>
    <row r="107" spans="1:5" x14ac:dyDescent="0.2">
      <c r="A107" s="3" t="s">
        <v>95</v>
      </c>
      <c r="B107" s="3">
        <v>181074793</v>
      </c>
      <c r="C107" s="3">
        <v>181074931</v>
      </c>
      <c r="D107" s="3" t="s">
        <v>304</v>
      </c>
      <c r="E107" s="3" t="s">
        <v>305</v>
      </c>
    </row>
    <row r="108" spans="1:5" x14ac:dyDescent="0.2">
      <c r="A108" s="3" t="s">
        <v>95</v>
      </c>
      <c r="B108" s="3">
        <v>181074796</v>
      </c>
      <c r="C108" s="3">
        <v>181074927</v>
      </c>
      <c r="D108" s="3" t="s">
        <v>306</v>
      </c>
      <c r="E108" s="3" t="s">
        <v>307</v>
      </c>
    </row>
    <row r="109" spans="1:5" x14ac:dyDescent="0.2">
      <c r="A109" s="3" t="s">
        <v>95</v>
      </c>
      <c r="B109" s="3">
        <v>183413279</v>
      </c>
      <c r="C109" s="3">
        <v>183413362</v>
      </c>
      <c r="D109" s="3" t="s">
        <v>308</v>
      </c>
      <c r="E109" s="3" t="s">
        <v>309</v>
      </c>
    </row>
    <row r="110" spans="1:5" x14ac:dyDescent="0.2">
      <c r="A110" s="3" t="s">
        <v>95</v>
      </c>
      <c r="B110" s="3">
        <v>183413281</v>
      </c>
      <c r="C110" s="3">
        <v>183413362</v>
      </c>
      <c r="D110" s="3" t="s">
        <v>310</v>
      </c>
      <c r="E110" s="3" t="s">
        <v>311</v>
      </c>
    </row>
    <row r="111" spans="1:5" x14ac:dyDescent="0.2">
      <c r="A111" s="3" t="s">
        <v>95</v>
      </c>
      <c r="B111" s="3">
        <v>185051859</v>
      </c>
      <c r="C111" s="3">
        <v>185051957</v>
      </c>
      <c r="D111" s="3" t="s">
        <v>312</v>
      </c>
      <c r="E111" s="3" t="s">
        <v>313</v>
      </c>
    </row>
    <row r="112" spans="1:5" x14ac:dyDescent="0.2">
      <c r="A112" s="3" t="s">
        <v>95</v>
      </c>
      <c r="B112" s="3">
        <v>185851772</v>
      </c>
      <c r="C112" s="3">
        <v>185851894</v>
      </c>
      <c r="D112" s="3" t="s">
        <v>314</v>
      </c>
      <c r="E112" s="3" t="s">
        <v>315</v>
      </c>
    </row>
    <row r="113" spans="1:5" x14ac:dyDescent="0.2">
      <c r="A113" s="3" t="s">
        <v>95</v>
      </c>
      <c r="B113" s="3">
        <v>186857072</v>
      </c>
      <c r="C113" s="3">
        <v>186857180</v>
      </c>
      <c r="D113" s="3" t="s">
        <v>316</v>
      </c>
      <c r="E113" s="3" t="s">
        <v>317</v>
      </c>
    </row>
    <row r="114" spans="1:5" x14ac:dyDescent="0.2">
      <c r="A114" s="3" t="s">
        <v>95</v>
      </c>
      <c r="B114" s="3">
        <v>187138399</v>
      </c>
      <c r="C114" s="3">
        <v>187143242</v>
      </c>
      <c r="D114" s="3" t="s">
        <v>318</v>
      </c>
      <c r="E114" s="3" t="s">
        <v>319</v>
      </c>
    </row>
    <row r="115" spans="1:5" x14ac:dyDescent="0.2">
      <c r="A115" s="3" t="s">
        <v>95</v>
      </c>
      <c r="B115" s="3">
        <v>187138406</v>
      </c>
      <c r="C115" s="3">
        <v>187142871</v>
      </c>
      <c r="D115" s="3" t="s">
        <v>320</v>
      </c>
      <c r="E115" s="3" t="s">
        <v>321</v>
      </c>
    </row>
    <row r="116" spans="1:5" x14ac:dyDescent="0.2">
      <c r="A116" s="3" t="s">
        <v>95</v>
      </c>
      <c r="B116" s="3">
        <v>187497344</v>
      </c>
      <c r="C116" s="3">
        <v>187497593</v>
      </c>
      <c r="D116" s="3" t="s">
        <v>322</v>
      </c>
      <c r="E116" s="3" t="s">
        <v>323</v>
      </c>
    </row>
    <row r="117" spans="1:5" x14ac:dyDescent="0.2">
      <c r="A117" s="3" t="s">
        <v>95</v>
      </c>
      <c r="B117" s="3">
        <v>187497344</v>
      </c>
      <c r="C117" s="3">
        <v>187497593</v>
      </c>
      <c r="D117" s="3" t="s">
        <v>324</v>
      </c>
      <c r="E117" s="3" t="s">
        <v>325</v>
      </c>
    </row>
    <row r="118" spans="1:5" x14ac:dyDescent="0.2">
      <c r="A118" s="3" t="s">
        <v>95</v>
      </c>
      <c r="B118" s="3">
        <v>187993318</v>
      </c>
      <c r="C118" s="3">
        <v>187995121</v>
      </c>
      <c r="D118" s="3" t="s">
        <v>326</v>
      </c>
      <c r="E118" s="3" t="s">
        <v>327</v>
      </c>
    </row>
    <row r="119" spans="1:5" x14ac:dyDescent="0.2">
      <c r="A119" s="3" t="s">
        <v>95</v>
      </c>
      <c r="B119" s="3">
        <v>188671016</v>
      </c>
      <c r="C119" s="3">
        <v>188671052</v>
      </c>
      <c r="D119" s="3" t="s">
        <v>328</v>
      </c>
      <c r="E119" s="3" t="s">
        <v>329</v>
      </c>
    </row>
    <row r="120" spans="1:5" x14ac:dyDescent="0.2">
      <c r="A120" s="3" t="s">
        <v>95</v>
      </c>
      <c r="B120" s="3">
        <v>192745257</v>
      </c>
      <c r="C120" s="3">
        <v>192745600</v>
      </c>
      <c r="D120" s="3" t="s">
        <v>330</v>
      </c>
      <c r="E120" s="3" t="s">
        <v>331</v>
      </c>
    </row>
    <row r="121" spans="1:5" x14ac:dyDescent="0.2">
      <c r="A121" s="3" t="s">
        <v>95</v>
      </c>
      <c r="B121" s="3">
        <v>195141110</v>
      </c>
      <c r="C121" s="3">
        <v>195141299</v>
      </c>
      <c r="D121" s="3" t="s">
        <v>332</v>
      </c>
      <c r="E121" s="3" t="s">
        <v>333</v>
      </c>
    </row>
    <row r="122" spans="1:5" x14ac:dyDescent="0.2">
      <c r="A122" s="3" t="s">
        <v>95</v>
      </c>
      <c r="B122" s="3">
        <v>197043983</v>
      </c>
      <c r="C122" s="3">
        <v>197044126</v>
      </c>
      <c r="D122" s="3" t="s">
        <v>334</v>
      </c>
      <c r="E122" s="3" t="s">
        <v>335</v>
      </c>
    </row>
    <row r="123" spans="1:5" x14ac:dyDescent="0.2">
      <c r="A123" s="3" t="s">
        <v>95</v>
      </c>
      <c r="B123" s="3">
        <v>197787659</v>
      </c>
      <c r="C123" s="3">
        <v>197788854</v>
      </c>
      <c r="D123" s="3" t="s">
        <v>336</v>
      </c>
      <c r="E123" s="3" t="s">
        <v>337</v>
      </c>
    </row>
    <row r="124" spans="1:5" x14ac:dyDescent="0.2">
      <c r="A124" s="3" t="s">
        <v>95</v>
      </c>
      <c r="B124" s="3">
        <v>197787668</v>
      </c>
      <c r="C124" s="3">
        <v>197788855</v>
      </c>
      <c r="D124" s="3" t="s">
        <v>338</v>
      </c>
      <c r="E124" s="3" t="s">
        <v>339</v>
      </c>
    </row>
    <row r="125" spans="1:5" x14ac:dyDescent="0.2">
      <c r="A125" s="3" t="s">
        <v>95</v>
      </c>
      <c r="B125" s="3">
        <v>199895727</v>
      </c>
      <c r="C125" s="3">
        <v>199896892</v>
      </c>
      <c r="D125" s="3" t="s">
        <v>340</v>
      </c>
      <c r="E125" s="3" t="s">
        <v>341</v>
      </c>
    </row>
    <row r="126" spans="1:5" x14ac:dyDescent="0.2">
      <c r="A126" s="3" t="s">
        <v>95</v>
      </c>
      <c r="B126" s="3">
        <v>199895737</v>
      </c>
      <c r="C126" s="3">
        <v>199896902</v>
      </c>
      <c r="D126" s="3" t="s">
        <v>342</v>
      </c>
      <c r="E126" s="3" t="s">
        <v>343</v>
      </c>
    </row>
    <row r="127" spans="1:5" x14ac:dyDescent="0.2">
      <c r="A127" s="3" t="s">
        <v>95</v>
      </c>
      <c r="B127" s="3">
        <v>201865734</v>
      </c>
      <c r="C127" s="3">
        <v>201867168</v>
      </c>
      <c r="D127" s="3" t="s">
        <v>344</v>
      </c>
      <c r="E127" s="3" t="s">
        <v>345</v>
      </c>
    </row>
    <row r="128" spans="1:5" x14ac:dyDescent="0.2">
      <c r="A128" s="3" t="s">
        <v>95</v>
      </c>
      <c r="B128" s="3">
        <v>203215152</v>
      </c>
      <c r="C128" s="3">
        <v>203215201</v>
      </c>
      <c r="D128" s="3" t="s">
        <v>346</v>
      </c>
      <c r="E128" s="3" t="s">
        <v>347</v>
      </c>
    </row>
    <row r="129" spans="1:5" x14ac:dyDescent="0.2">
      <c r="A129" s="3" t="s">
        <v>95</v>
      </c>
      <c r="B129" s="3">
        <v>204486726</v>
      </c>
      <c r="C129" s="3">
        <v>204486787</v>
      </c>
      <c r="D129" s="3" t="s">
        <v>348</v>
      </c>
      <c r="E129" s="3" t="s">
        <v>349</v>
      </c>
    </row>
    <row r="130" spans="1:5" x14ac:dyDescent="0.2">
      <c r="A130" s="3" t="s">
        <v>95</v>
      </c>
      <c r="B130" s="3">
        <v>205209503</v>
      </c>
      <c r="C130" s="3">
        <v>205209643</v>
      </c>
      <c r="D130" s="3" t="s">
        <v>350</v>
      </c>
      <c r="E130" s="3" t="s">
        <v>351</v>
      </c>
    </row>
    <row r="131" spans="1:5" x14ac:dyDescent="0.2">
      <c r="A131" s="3" t="s">
        <v>95</v>
      </c>
      <c r="B131" s="3">
        <v>205209503</v>
      </c>
      <c r="C131" s="3">
        <v>205209642</v>
      </c>
      <c r="D131" s="3" t="s">
        <v>352</v>
      </c>
      <c r="E131" s="3" t="s">
        <v>353</v>
      </c>
    </row>
    <row r="132" spans="1:5" x14ac:dyDescent="0.2">
      <c r="A132" s="3" t="s">
        <v>95</v>
      </c>
      <c r="B132" s="3">
        <v>205209503</v>
      </c>
      <c r="C132" s="3">
        <v>205209643</v>
      </c>
      <c r="D132" s="3" t="s">
        <v>354</v>
      </c>
      <c r="E132" s="3" t="s">
        <v>355</v>
      </c>
    </row>
    <row r="133" spans="1:5" x14ac:dyDescent="0.2">
      <c r="A133" s="3" t="s">
        <v>95</v>
      </c>
      <c r="B133" s="3">
        <v>205209516</v>
      </c>
      <c r="C133" s="3">
        <v>205209642</v>
      </c>
      <c r="D133" s="3" t="s">
        <v>356</v>
      </c>
      <c r="E133" s="3" t="s">
        <v>357</v>
      </c>
    </row>
    <row r="134" spans="1:5" x14ac:dyDescent="0.2">
      <c r="A134" s="3" t="s">
        <v>95</v>
      </c>
      <c r="B134" s="3">
        <v>206243646</v>
      </c>
      <c r="C134" s="3">
        <v>206243996</v>
      </c>
      <c r="D134" s="3" t="s">
        <v>358</v>
      </c>
      <c r="E134" s="3" t="s">
        <v>359</v>
      </c>
    </row>
    <row r="135" spans="1:5" x14ac:dyDescent="0.2">
      <c r="A135" s="3" t="s">
        <v>95</v>
      </c>
      <c r="B135" s="3">
        <v>207149143</v>
      </c>
      <c r="C135" s="3">
        <v>207149565</v>
      </c>
      <c r="D135" s="3" t="s">
        <v>360</v>
      </c>
      <c r="E135" s="3" t="s">
        <v>361</v>
      </c>
    </row>
    <row r="136" spans="1:5" x14ac:dyDescent="0.2">
      <c r="A136" s="3" t="s">
        <v>95</v>
      </c>
      <c r="B136" s="3">
        <v>207660525</v>
      </c>
      <c r="C136" s="3">
        <v>207663161</v>
      </c>
      <c r="D136" s="3" t="s">
        <v>362</v>
      </c>
      <c r="E136" s="3" t="s">
        <v>363</v>
      </c>
    </row>
    <row r="137" spans="1:5" x14ac:dyDescent="0.2">
      <c r="A137" s="3" t="s">
        <v>95</v>
      </c>
      <c r="B137" s="3">
        <v>210911383</v>
      </c>
      <c r="C137" s="3">
        <v>210911503</v>
      </c>
      <c r="D137" s="3" t="s">
        <v>364</v>
      </c>
      <c r="E137" s="3" t="s">
        <v>365</v>
      </c>
    </row>
    <row r="138" spans="1:5" x14ac:dyDescent="0.2">
      <c r="A138" s="3" t="s">
        <v>95</v>
      </c>
      <c r="B138" s="3">
        <v>210911383</v>
      </c>
      <c r="C138" s="3">
        <v>210911504</v>
      </c>
      <c r="D138" s="3" t="s">
        <v>366</v>
      </c>
      <c r="E138" s="3" t="s">
        <v>367</v>
      </c>
    </row>
    <row r="139" spans="1:5" x14ac:dyDescent="0.2">
      <c r="A139" s="3" t="s">
        <v>95</v>
      </c>
      <c r="B139" s="3">
        <v>210911392</v>
      </c>
      <c r="C139" s="3">
        <v>210911503</v>
      </c>
      <c r="D139" s="3" t="s">
        <v>368</v>
      </c>
      <c r="E139" s="3" t="s">
        <v>369</v>
      </c>
    </row>
    <row r="140" spans="1:5" x14ac:dyDescent="0.2">
      <c r="A140" s="3" t="s">
        <v>95</v>
      </c>
      <c r="B140" s="3">
        <v>221088528</v>
      </c>
      <c r="C140" s="3">
        <v>221090543</v>
      </c>
      <c r="D140" s="3" t="s">
        <v>370</v>
      </c>
      <c r="E140" s="3" t="s">
        <v>371</v>
      </c>
    </row>
    <row r="141" spans="1:5" x14ac:dyDescent="0.2">
      <c r="A141" s="3" t="s">
        <v>95</v>
      </c>
      <c r="B141" s="3">
        <v>221474035</v>
      </c>
      <c r="C141" s="3">
        <v>221474897</v>
      </c>
      <c r="D141" s="3" t="s">
        <v>372</v>
      </c>
      <c r="E141" s="3" t="s">
        <v>373</v>
      </c>
    </row>
    <row r="142" spans="1:5" x14ac:dyDescent="0.2">
      <c r="A142" s="3" t="s">
        <v>95</v>
      </c>
      <c r="B142" s="3">
        <v>222206045</v>
      </c>
      <c r="C142" s="3">
        <v>222210005</v>
      </c>
      <c r="D142" s="3" t="s">
        <v>374</v>
      </c>
      <c r="E142" s="3" t="s">
        <v>375</v>
      </c>
    </row>
    <row r="143" spans="1:5" x14ac:dyDescent="0.2">
      <c r="A143" s="3" t="s">
        <v>95</v>
      </c>
      <c r="B143" s="3">
        <v>226968032</v>
      </c>
      <c r="C143" s="3">
        <v>226968081</v>
      </c>
      <c r="D143" s="3" t="s">
        <v>376</v>
      </c>
      <c r="E143" s="3" t="s">
        <v>377</v>
      </c>
    </row>
    <row r="144" spans="1:5" x14ac:dyDescent="0.2">
      <c r="A144" s="3" t="s">
        <v>95</v>
      </c>
      <c r="B144" s="3">
        <v>227992629</v>
      </c>
      <c r="C144" s="3">
        <v>227994018</v>
      </c>
      <c r="D144" s="3" t="s">
        <v>378</v>
      </c>
      <c r="E144" s="3" t="s">
        <v>379</v>
      </c>
    </row>
    <row r="145" spans="1:5" x14ac:dyDescent="0.2">
      <c r="A145" s="3" t="s">
        <v>95</v>
      </c>
      <c r="B145" s="3">
        <v>230513729</v>
      </c>
      <c r="C145" s="3">
        <v>230515689</v>
      </c>
      <c r="D145" s="3" t="s">
        <v>380</v>
      </c>
      <c r="E145" s="3" t="s">
        <v>381</v>
      </c>
    </row>
    <row r="146" spans="1:5" x14ac:dyDescent="0.2">
      <c r="A146" s="3" t="s">
        <v>95</v>
      </c>
      <c r="B146" s="3">
        <v>231050993</v>
      </c>
      <c r="C146" s="3">
        <v>231051278</v>
      </c>
      <c r="D146" s="3" t="s">
        <v>382</v>
      </c>
      <c r="E146" s="3" t="s">
        <v>383</v>
      </c>
    </row>
    <row r="147" spans="1:5" x14ac:dyDescent="0.2">
      <c r="A147" s="3" t="s">
        <v>95</v>
      </c>
      <c r="B147" s="3">
        <v>231050993</v>
      </c>
      <c r="C147" s="3">
        <v>231051273</v>
      </c>
      <c r="D147" s="3" t="s">
        <v>384</v>
      </c>
      <c r="E147" s="3" t="s">
        <v>385</v>
      </c>
    </row>
    <row r="148" spans="1:5" x14ac:dyDescent="0.2">
      <c r="A148" s="3" t="s">
        <v>95</v>
      </c>
      <c r="B148" s="3">
        <v>231603114</v>
      </c>
      <c r="C148" s="3">
        <v>231603233</v>
      </c>
      <c r="D148" s="3" t="s">
        <v>386</v>
      </c>
      <c r="E148" s="3" t="s">
        <v>387</v>
      </c>
    </row>
    <row r="149" spans="1:5" x14ac:dyDescent="0.2">
      <c r="A149" s="3" t="s">
        <v>95</v>
      </c>
      <c r="B149" s="3">
        <v>237402806</v>
      </c>
      <c r="C149" s="3">
        <v>237402900</v>
      </c>
      <c r="D149" s="3" t="s">
        <v>388</v>
      </c>
      <c r="E149" s="3" t="s">
        <v>389</v>
      </c>
    </row>
    <row r="150" spans="1:5" x14ac:dyDescent="0.2">
      <c r="A150" s="3" t="s">
        <v>95</v>
      </c>
      <c r="B150" s="3">
        <v>237402806</v>
      </c>
      <c r="C150" s="3">
        <v>237402901</v>
      </c>
      <c r="D150" s="3" t="s">
        <v>390</v>
      </c>
      <c r="E150" s="3" t="s">
        <v>391</v>
      </c>
    </row>
    <row r="151" spans="1:5" x14ac:dyDescent="0.2">
      <c r="A151" s="3" t="s">
        <v>95</v>
      </c>
      <c r="B151" s="3">
        <v>237402806</v>
      </c>
      <c r="C151" s="3">
        <v>237402901</v>
      </c>
      <c r="D151" s="3" t="s">
        <v>392</v>
      </c>
      <c r="E151" s="3" t="s">
        <v>393</v>
      </c>
    </row>
    <row r="152" spans="1:5" x14ac:dyDescent="0.2">
      <c r="A152" s="3" t="s">
        <v>95</v>
      </c>
      <c r="B152" s="3">
        <v>241699980</v>
      </c>
      <c r="C152" s="3">
        <v>241700401</v>
      </c>
      <c r="D152" s="3" t="s">
        <v>394</v>
      </c>
      <c r="E152" s="3" t="s">
        <v>395</v>
      </c>
    </row>
    <row r="153" spans="1:5" x14ac:dyDescent="0.2">
      <c r="A153" s="3" t="s">
        <v>95</v>
      </c>
      <c r="B153" s="3">
        <v>242109902</v>
      </c>
      <c r="C153" s="3">
        <v>242111242</v>
      </c>
      <c r="D153" s="3" t="s">
        <v>396</v>
      </c>
      <c r="E153" s="3" t="s">
        <v>397</v>
      </c>
    </row>
    <row r="154" spans="1:5" x14ac:dyDescent="0.2">
      <c r="A154" s="3" t="s">
        <v>95</v>
      </c>
      <c r="B154" s="3">
        <v>244792579</v>
      </c>
      <c r="C154" s="3">
        <v>244792760</v>
      </c>
      <c r="D154" s="3" t="s">
        <v>398</v>
      </c>
      <c r="E154" s="3" t="s">
        <v>399</v>
      </c>
    </row>
    <row r="155" spans="1:5" x14ac:dyDescent="0.2">
      <c r="A155" s="3" t="s">
        <v>95</v>
      </c>
      <c r="B155" s="3">
        <v>248011635</v>
      </c>
      <c r="C155" s="3">
        <v>248011735</v>
      </c>
      <c r="D155" s="3" t="s">
        <v>400</v>
      </c>
      <c r="E155" s="3" t="s">
        <v>401</v>
      </c>
    </row>
    <row r="156" spans="1:5" x14ac:dyDescent="0.2">
      <c r="A156" s="3" t="s">
        <v>95</v>
      </c>
      <c r="B156" s="3">
        <v>248552191</v>
      </c>
      <c r="C156" s="3">
        <v>248552845</v>
      </c>
      <c r="D156" s="3" t="s">
        <v>402</v>
      </c>
      <c r="E156" s="3" t="s">
        <v>403</v>
      </c>
    </row>
    <row r="157" spans="1:5" x14ac:dyDescent="0.2">
      <c r="A157" s="3" t="s">
        <v>95</v>
      </c>
      <c r="B157" s="3">
        <v>248552191</v>
      </c>
      <c r="C157" s="3">
        <v>248552839</v>
      </c>
      <c r="D157" s="3" t="s">
        <v>404</v>
      </c>
      <c r="E157" s="3" t="s">
        <v>405</v>
      </c>
    </row>
    <row r="158" spans="1:5" x14ac:dyDescent="0.2">
      <c r="A158" s="3" t="s">
        <v>95</v>
      </c>
      <c r="B158" s="3">
        <v>248866385</v>
      </c>
      <c r="C158" s="3">
        <v>248866497</v>
      </c>
      <c r="D158" s="3" t="s">
        <v>406</v>
      </c>
      <c r="E158" s="3" t="s">
        <v>407</v>
      </c>
    </row>
    <row r="159" spans="1:5" x14ac:dyDescent="0.2">
      <c r="A159" s="3" t="s">
        <v>95</v>
      </c>
      <c r="B159" s="3">
        <v>248866385</v>
      </c>
      <c r="C159" s="3">
        <v>248866459</v>
      </c>
      <c r="D159" s="3" t="s">
        <v>408</v>
      </c>
      <c r="E159" s="3" t="s">
        <v>409</v>
      </c>
    </row>
    <row r="160" spans="1:5" x14ac:dyDescent="0.2">
      <c r="A160" s="3" t="s">
        <v>410</v>
      </c>
      <c r="B160" s="3">
        <v>381931</v>
      </c>
      <c r="C160" s="3">
        <v>382048</v>
      </c>
      <c r="D160" s="3" t="s">
        <v>411</v>
      </c>
      <c r="E160" s="3" t="s">
        <v>412</v>
      </c>
    </row>
    <row r="161" spans="1:5" x14ac:dyDescent="0.2">
      <c r="A161" s="3" t="s">
        <v>410</v>
      </c>
      <c r="B161" s="3">
        <v>6911585</v>
      </c>
      <c r="C161" s="3">
        <v>6912004</v>
      </c>
      <c r="D161" s="3" t="s">
        <v>413</v>
      </c>
      <c r="E161" s="3" t="s">
        <v>414</v>
      </c>
    </row>
    <row r="162" spans="1:5" x14ac:dyDescent="0.2">
      <c r="A162" s="3" t="s">
        <v>410</v>
      </c>
      <c r="B162" s="3">
        <v>11450233</v>
      </c>
      <c r="C162" s="3">
        <v>11450839</v>
      </c>
      <c r="D162" s="3" t="s">
        <v>415</v>
      </c>
      <c r="E162" s="3" t="s">
        <v>416</v>
      </c>
    </row>
    <row r="163" spans="1:5" x14ac:dyDescent="0.2">
      <c r="A163" s="3" t="s">
        <v>410</v>
      </c>
      <c r="B163" s="3">
        <v>11450233</v>
      </c>
      <c r="C163" s="3">
        <v>11450838</v>
      </c>
      <c r="D163" s="3" t="s">
        <v>417</v>
      </c>
      <c r="E163" s="3" t="s">
        <v>418</v>
      </c>
    </row>
    <row r="164" spans="1:5" x14ac:dyDescent="0.2">
      <c r="A164" s="3" t="s">
        <v>410</v>
      </c>
      <c r="B164" s="3">
        <v>11450241</v>
      </c>
      <c r="C164" s="3">
        <v>11450841</v>
      </c>
      <c r="D164" s="3" t="s">
        <v>419</v>
      </c>
      <c r="E164" s="3" t="s">
        <v>420</v>
      </c>
    </row>
    <row r="165" spans="1:5" x14ac:dyDescent="0.2">
      <c r="A165" s="3" t="s">
        <v>410</v>
      </c>
      <c r="B165" s="3">
        <v>13063000</v>
      </c>
      <c r="C165" s="3">
        <v>13063272</v>
      </c>
      <c r="D165" s="3" t="s">
        <v>421</v>
      </c>
      <c r="E165" s="3" t="s">
        <v>422</v>
      </c>
    </row>
    <row r="166" spans="1:5" x14ac:dyDescent="0.2">
      <c r="A166" s="3" t="s">
        <v>410</v>
      </c>
      <c r="B166" s="3">
        <v>13063000</v>
      </c>
      <c r="C166" s="3">
        <v>13063271</v>
      </c>
      <c r="D166" s="3" t="s">
        <v>423</v>
      </c>
      <c r="E166" s="3" t="s">
        <v>424</v>
      </c>
    </row>
    <row r="167" spans="1:5" x14ac:dyDescent="0.2">
      <c r="A167" s="3" t="s">
        <v>410</v>
      </c>
      <c r="B167" s="3">
        <v>18566930</v>
      </c>
      <c r="C167" s="3">
        <v>18567429</v>
      </c>
      <c r="D167" s="3" t="s">
        <v>425</v>
      </c>
      <c r="E167" s="3" t="s">
        <v>426</v>
      </c>
    </row>
    <row r="168" spans="1:5" x14ac:dyDescent="0.2">
      <c r="A168" s="3" t="s">
        <v>410</v>
      </c>
      <c r="B168" s="3">
        <v>19865750</v>
      </c>
      <c r="C168" s="3">
        <v>19865965</v>
      </c>
      <c r="D168" s="3" t="s">
        <v>427</v>
      </c>
      <c r="E168" s="3" t="s">
        <v>428</v>
      </c>
    </row>
    <row r="169" spans="1:5" x14ac:dyDescent="0.2">
      <c r="A169" s="3" t="s">
        <v>410</v>
      </c>
      <c r="B169" s="3">
        <v>21345944</v>
      </c>
      <c r="C169" s="3">
        <v>21346558</v>
      </c>
      <c r="D169" s="3" t="s">
        <v>429</v>
      </c>
      <c r="E169" s="3" t="s">
        <v>430</v>
      </c>
    </row>
    <row r="170" spans="1:5" x14ac:dyDescent="0.2">
      <c r="A170" s="3" t="s">
        <v>410</v>
      </c>
      <c r="B170" s="3">
        <v>23409609</v>
      </c>
      <c r="C170" s="3">
        <v>23409936</v>
      </c>
      <c r="D170" s="3" t="s">
        <v>431</v>
      </c>
      <c r="E170" s="3" t="s">
        <v>432</v>
      </c>
    </row>
    <row r="171" spans="1:5" x14ac:dyDescent="0.2">
      <c r="A171" s="3" t="s">
        <v>410</v>
      </c>
      <c r="B171" s="3">
        <v>26078188</v>
      </c>
      <c r="C171" s="3">
        <v>26078311</v>
      </c>
      <c r="D171" s="3" t="s">
        <v>433</v>
      </c>
      <c r="E171" s="3" t="s">
        <v>434</v>
      </c>
    </row>
    <row r="172" spans="1:5" x14ac:dyDescent="0.2">
      <c r="A172" s="3" t="s">
        <v>410</v>
      </c>
      <c r="B172" s="3">
        <v>29132872</v>
      </c>
      <c r="C172" s="3">
        <v>29132934</v>
      </c>
      <c r="D172" s="3" t="s">
        <v>435</v>
      </c>
      <c r="E172" s="3" t="s">
        <v>436</v>
      </c>
    </row>
    <row r="173" spans="1:5" x14ac:dyDescent="0.2">
      <c r="A173" s="3" t="s">
        <v>410</v>
      </c>
      <c r="B173" s="3">
        <v>31374249</v>
      </c>
      <c r="C173" s="3">
        <v>31374916</v>
      </c>
      <c r="D173" s="3" t="s">
        <v>437</v>
      </c>
      <c r="E173" s="3" t="s">
        <v>438</v>
      </c>
    </row>
    <row r="174" spans="1:5" x14ac:dyDescent="0.2">
      <c r="A174" s="3" t="s">
        <v>410</v>
      </c>
      <c r="B174" s="3">
        <v>32907184</v>
      </c>
      <c r="C174" s="3">
        <v>32907228</v>
      </c>
      <c r="D174" s="3" t="s">
        <v>439</v>
      </c>
      <c r="E174" s="3" t="s">
        <v>440</v>
      </c>
    </row>
    <row r="175" spans="1:5" x14ac:dyDescent="0.2">
      <c r="A175" s="3" t="s">
        <v>410</v>
      </c>
      <c r="B175" s="3">
        <v>32907187</v>
      </c>
      <c r="C175" s="3">
        <v>32907228</v>
      </c>
      <c r="D175" s="3" t="s">
        <v>441</v>
      </c>
      <c r="E175" s="3" t="s">
        <v>442</v>
      </c>
    </row>
    <row r="176" spans="1:5" x14ac:dyDescent="0.2">
      <c r="A176" s="3" t="s">
        <v>410</v>
      </c>
      <c r="B176" s="3">
        <v>34010821</v>
      </c>
      <c r="C176" s="3">
        <v>34010989</v>
      </c>
      <c r="D176" s="3" t="s">
        <v>443</v>
      </c>
      <c r="E176" s="3" t="s">
        <v>444</v>
      </c>
    </row>
    <row r="177" spans="1:5" x14ac:dyDescent="0.2">
      <c r="A177" s="3" t="s">
        <v>410</v>
      </c>
      <c r="B177" s="3">
        <v>34622448</v>
      </c>
      <c r="C177" s="3">
        <v>34622564</v>
      </c>
      <c r="D177" s="3" t="s">
        <v>445</v>
      </c>
      <c r="E177" s="3" t="s">
        <v>446</v>
      </c>
    </row>
    <row r="178" spans="1:5" x14ac:dyDescent="0.2">
      <c r="A178" s="3" t="s">
        <v>410</v>
      </c>
      <c r="B178" s="3">
        <v>36806512</v>
      </c>
      <c r="C178" s="3">
        <v>36806865</v>
      </c>
      <c r="D178" s="3" t="s">
        <v>447</v>
      </c>
      <c r="E178" s="3" t="s">
        <v>448</v>
      </c>
    </row>
    <row r="179" spans="1:5" x14ac:dyDescent="0.2">
      <c r="A179" s="3" t="s">
        <v>410</v>
      </c>
      <c r="B179" s="3">
        <v>36829475</v>
      </c>
      <c r="C179" s="3">
        <v>36831106</v>
      </c>
      <c r="D179" s="3" t="s">
        <v>449</v>
      </c>
      <c r="E179" s="3" t="s">
        <v>450</v>
      </c>
    </row>
    <row r="180" spans="1:5" x14ac:dyDescent="0.2">
      <c r="A180" s="3" t="s">
        <v>410</v>
      </c>
      <c r="B180" s="3">
        <v>43989260</v>
      </c>
      <c r="C180" s="3">
        <v>43989782</v>
      </c>
      <c r="D180" s="3" t="s">
        <v>451</v>
      </c>
      <c r="E180" s="3" t="s">
        <v>452</v>
      </c>
    </row>
    <row r="181" spans="1:5" x14ac:dyDescent="0.2">
      <c r="A181" s="3" t="s">
        <v>410</v>
      </c>
      <c r="B181" s="3">
        <v>43989260</v>
      </c>
      <c r="C181" s="3">
        <v>43989778</v>
      </c>
      <c r="D181" s="3" t="s">
        <v>453</v>
      </c>
      <c r="E181" s="3" t="s">
        <v>454</v>
      </c>
    </row>
    <row r="182" spans="1:5" x14ac:dyDescent="0.2">
      <c r="A182" s="3" t="s">
        <v>410</v>
      </c>
      <c r="B182" s="3">
        <v>43989260</v>
      </c>
      <c r="C182" s="3">
        <v>43989783</v>
      </c>
      <c r="D182" s="3" t="s">
        <v>455</v>
      </c>
      <c r="E182" s="3" t="s">
        <v>456</v>
      </c>
    </row>
    <row r="183" spans="1:5" x14ac:dyDescent="0.2">
      <c r="A183" s="3" t="s">
        <v>410</v>
      </c>
      <c r="B183" s="3">
        <v>45091263</v>
      </c>
      <c r="C183" s="3">
        <v>45092064</v>
      </c>
      <c r="D183" s="3" t="s">
        <v>457</v>
      </c>
      <c r="E183" s="3" t="s">
        <v>458</v>
      </c>
    </row>
    <row r="184" spans="1:5" x14ac:dyDescent="0.2">
      <c r="A184" s="3" t="s">
        <v>410</v>
      </c>
      <c r="B184" s="3">
        <v>45258271</v>
      </c>
      <c r="C184" s="3">
        <v>45258683</v>
      </c>
      <c r="D184" s="3" t="s">
        <v>459</v>
      </c>
      <c r="E184" s="3" t="s">
        <v>460</v>
      </c>
    </row>
    <row r="185" spans="1:5" x14ac:dyDescent="0.2">
      <c r="A185" s="3" t="s">
        <v>410</v>
      </c>
      <c r="B185" s="3">
        <v>51679782</v>
      </c>
      <c r="C185" s="3">
        <v>51680236</v>
      </c>
      <c r="D185" s="3" t="s">
        <v>461</v>
      </c>
      <c r="E185" s="3" t="s">
        <v>462</v>
      </c>
    </row>
    <row r="186" spans="1:5" x14ac:dyDescent="0.2">
      <c r="A186" s="3" t="s">
        <v>410</v>
      </c>
      <c r="B186" s="3">
        <v>51836341</v>
      </c>
      <c r="C186" s="3">
        <v>51836635</v>
      </c>
      <c r="D186" s="3" t="s">
        <v>463</v>
      </c>
      <c r="E186" s="3" t="s">
        <v>464</v>
      </c>
    </row>
    <row r="187" spans="1:5" x14ac:dyDescent="0.2">
      <c r="A187" s="3" t="s">
        <v>410</v>
      </c>
      <c r="B187" s="3">
        <v>55010655</v>
      </c>
      <c r="C187" s="3">
        <v>55010793</v>
      </c>
      <c r="D187" s="3" t="s">
        <v>465</v>
      </c>
      <c r="E187" s="3" t="s">
        <v>466</v>
      </c>
    </row>
    <row r="188" spans="1:5" x14ac:dyDescent="0.2">
      <c r="A188" s="3" t="s">
        <v>410</v>
      </c>
      <c r="B188" s="3">
        <v>55010655</v>
      </c>
      <c r="C188" s="3">
        <v>55010794</v>
      </c>
      <c r="D188" s="3" t="s">
        <v>467</v>
      </c>
      <c r="E188" s="3" t="s">
        <v>468</v>
      </c>
    </row>
    <row r="189" spans="1:5" x14ac:dyDescent="0.2">
      <c r="A189" s="3" t="s">
        <v>410</v>
      </c>
      <c r="B189" s="3">
        <v>55010655</v>
      </c>
      <c r="C189" s="3">
        <v>55010794</v>
      </c>
      <c r="D189" s="3" t="s">
        <v>469</v>
      </c>
      <c r="E189" s="3" t="s">
        <v>470</v>
      </c>
    </row>
    <row r="190" spans="1:5" x14ac:dyDescent="0.2">
      <c r="A190" s="3" t="s">
        <v>410</v>
      </c>
      <c r="B190" s="3">
        <v>56087866</v>
      </c>
      <c r="C190" s="3">
        <v>56092902</v>
      </c>
      <c r="D190" s="3" t="s">
        <v>471</v>
      </c>
      <c r="E190" s="3" t="s">
        <v>472</v>
      </c>
    </row>
    <row r="191" spans="1:5" x14ac:dyDescent="0.2">
      <c r="A191" s="3" t="s">
        <v>410</v>
      </c>
      <c r="B191" s="3">
        <v>56846760</v>
      </c>
      <c r="C191" s="3">
        <v>56848590</v>
      </c>
      <c r="D191" s="3" t="s">
        <v>473</v>
      </c>
      <c r="E191" s="3" t="s">
        <v>474</v>
      </c>
    </row>
    <row r="192" spans="1:5" x14ac:dyDescent="0.2">
      <c r="A192" s="3" t="s">
        <v>410</v>
      </c>
      <c r="B192" s="3">
        <v>57145600</v>
      </c>
      <c r="C192" s="3">
        <v>57146020</v>
      </c>
      <c r="D192" s="3" t="s">
        <v>475</v>
      </c>
      <c r="E192" s="3" t="s">
        <v>476</v>
      </c>
    </row>
    <row r="193" spans="1:5" x14ac:dyDescent="0.2">
      <c r="A193" s="3" t="s">
        <v>410</v>
      </c>
      <c r="B193" s="3">
        <v>57497900</v>
      </c>
      <c r="C193" s="3">
        <v>57498170</v>
      </c>
      <c r="D193" s="3" t="s">
        <v>477</v>
      </c>
      <c r="E193" s="3" t="s">
        <v>478</v>
      </c>
    </row>
    <row r="194" spans="1:5" x14ac:dyDescent="0.2">
      <c r="A194" s="3" t="s">
        <v>410</v>
      </c>
      <c r="B194" s="3">
        <v>57497900</v>
      </c>
      <c r="C194" s="3">
        <v>57498170</v>
      </c>
      <c r="D194" s="3" t="s">
        <v>479</v>
      </c>
      <c r="E194" s="3" t="s">
        <v>480</v>
      </c>
    </row>
    <row r="195" spans="1:5" x14ac:dyDescent="0.2">
      <c r="A195" s="3" t="s">
        <v>410</v>
      </c>
      <c r="B195" s="3">
        <v>57630415</v>
      </c>
      <c r="C195" s="3">
        <v>57630690</v>
      </c>
      <c r="D195" s="3" t="s">
        <v>481</v>
      </c>
      <c r="E195" s="3" t="s">
        <v>482</v>
      </c>
    </row>
    <row r="196" spans="1:5" x14ac:dyDescent="0.2">
      <c r="A196" s="3" t="s">
        <v>410</v>
      </c>
      <c r="B196" s="3">
        <v>57994176</v>
      </c>
      <c r="C196" s="3">
        <v>57994666</v>
      </c>
      <c r="D196" s="3" t="s">
        <v>483</v>
      </c>
      <c r="E196" s="3" t="s">
        <v>484</v>
      </c>
    </row>
    <row r="197" spans="1:5" x14ac:dyDescent="0.2">
      <c r="A197" s="3" t="s">
        <v>410</v>
      </c>
      <c r="B197" s="3">
        <v>59232153</v>
      </c>
      <c r="C197" s="3">
        <v>59232244</v>
      </c>
      <c r="D197" s="3" t="s">
        <v>485</v>
      </c>
      <c r="E197" s="3" t="s">
        <v>486</v>
      </c>
    </row>
    <row r="198" spans="1:5" x14ac:dyDescent="0.2">
      <c r="A198" s="3" t="s">
        <v>410</v>
      </c>
      <c r="B198" s="3">
        <v>60843120</v>
      </c>
      <c r="C198" s="3">
        <v>60843299</v>
      </c>
      <c r="D198" s="3" t="s">
        <v>487</v>
      </c>
      <c r="E198" s="3" t="s">
        <v>488</v>
      </c>
    </row>
    <row r="199" spans="1:5" x14ac:dyDescent="0.2">
      <c r="A199" s="3" t="s">
        <v>410</v>
      </c>
      <c r="B199" s="3">
        <v>63639177</v>
      </c>
      <c r="C199" s="3">
        <v>63639443</v>
      </c>
      <c r="D199" s="3" t="s">
        <v>489</v>
      </c>
      <c r="E199" s="3" t="s">
        <v>490</v>
      </c>
    </row>
    <row r="200" spans="1:5" x14ac:dyDescent="0.2">
      <c r="A200" s="3" t="s">
        <v>410</v>
      </c>
      <c r="B200" s="3">
        <v>65668866</v>
      </c>
      <c r="C200" s="3">
        <v>65668975</v>
      </c>
      <c r="D200" s="3" t="s">
        <v>491</v>
      </c>
      <c r="E200" s="3" t="s">
        <v>492</v>
      </c>
    </row>
    <row r="201" spans="1:5" x14ac:dyDescent="0.2">
      <c r="A201" s="3" t="s">
        <v>410</v>
      </c>
      <c r="B201" s="3">
        <v>65668866</v>
      </c>
      <c r="C201" s="3">
        <v>65668976</v>
      </c>
      <c r="D201" s="3" t="s">
        <v>493</v>
      </c>
      <c r="E201" s="3" t="s">
        <v>494</v>
      </c>
    </row>
    <row r="202" spans="1:5" x14ac:dyDescent="0.2">
      <c r="A202" s="3" t="s">
        <v>410</v>
      </c>
      <c r="B202" s="3">
        <v>65668866</v>
      </c>
      <c r="C202" s="3">
        <v>65668975</v>
      </c>
      <c r="D202" s="3" t="s">
        <v>495</v>
      </c>
      <c r="E202" s="3" t="s">
        <v>496</v>
      </c>
    </row>
    <row r="203" spans="1:5" x14ac:dyDescent="0.2">
      <c r="A203" s="3" t="s">
        <v>410</v>
      </c>
      <c r="B203" s="3">
        <v>65668868</v>
      </c>
      <c r="C203" s="3">
        <v>65668974</v>
      </c>
      <c r="D203" s="3" t="s">
        <v>497</v>
      </c>
      <c r="E203" s="3" t="s">
        <v>498</v>
      </c>
    </row>
    <row r="204" spans="1:5" x14ac:dyDescent="0.2">
      <c r="A204" s="3" t="s">
        <v>410</v>
      </c>
      <c r="B204" s="3">
        <v>65765181</v>
      </c>
      <c r="C204" s="3">
        <v>65768761</v>
      </c>
      <c r="D204" s="3" t="s">
        <v>499</v>
      </c>
      <c r="E204" s="3" t="s">
        <v>500</v>
      </c>
    </row>
    <row r="205" spans="1:5" x14ac:dyDescent="0.2">
      <c r="A205" s="3" t="s">
        <v>410</v>
      </c>
      <c r="B205" s="3">
        <v>67886056</v>
      </c>
      <c r="C205" s="3">
        <v>67886501</v>
      </c>
      <c r="D205" s="3" t="s">
        <v>501</v>
      </c>
      <c r="E205" s="3" t="s">
        <v>502</v>
      </c>
    </row>
    <row r="206" spans="1:5" x14ac:dyDescent="0.2">
      <c r="A206" s="3" t="s">
        <v>410</v>
      </c>
      <c r="B206" s="3">
        <v>68425675</v>
      </c>
      <c r="C206" s="3">
        <v>68426131</v>
      </c>
      <c r="D206" s="3" t="s">
        <v>503</v>
      </c>
      <c r="E206" s="3" t="s">
        <v>504</v>
      </c>
    </row>
    <row r="207" spans="1:5" x14ac:dyDescent="0.2">
      <c r="A207" s="3" t="s">
        <v>410</v>
      </c>
      <c r="B207" s="3">
        <v>68454791</v>
      </c>
      <c r="C207" s="3">
        <v>68454933</v>
      </c>
      <c r="D207" s="3" t="s">
        <v>505</v>
      </c>
      <c r="E207" s="3" t="s">
        <v>506</v>
      </c>
    </row>
    <row r="208" spans="1:5" x14ac:dyDescent="0.2">
      <c r="A208" s="3" t="s">
        <v>410</v>
      </c>
      <c r="B208" s="3">
        <v>69859230</v>
      </c>
      <c r="C208" s="3">
        <v>69859285</v>
      </c>
      <c r="D208" s="3" t="s">
        <v>507</v>
      </c>
      <c r="E208" s="3" t="s">
        <v>508</v>
      </c>
    </row>
    <row r="209" spans="1:5" x14ac:dyDescent="0.2">
      <c r="A209" s="3" t="s">
        <v>410</v>
      </c>
      <c r="B209" s="3">
        <v>72490544</v>
      </c>
      <c r="C209" s="3">
        <v>72490889</v>
      </c>
      <c r="D209" s="3" t="s">
        <v>509</v>
      </c>
      <c r="E209" s="3" t="s">
        <v>510</v>
      </c>
    </row>
    <row r="210" spans="1:5" x14ac:dyDescent="0.2">
      <c r="A210" s="3" t="s">
        <v>410</v>
      </c>
      <c r="B210" s="3">
        <v>73689051</v>
      </c>
      <c r="C210" s="3">
        <v>73690578</v>
      </c>
      <c r="D210" s="3" t="s">
        <v>511</v>
      </c>
      <c r="E210" s="3" t="s">
        <v>512</v>
      </c>
    </row>
    <row r="211" spans="1:5" x14ac:dyDescent="0.2">
      <c r="A211" s="3" t="s">
        <v>410</v>
      </c>
      <c r="B211" s="3">
        <v>74652305</v>
      </c>
      <c r="C211" s="3">
        <v>74652485</v>
      </c>
      <c r="D211" s="3" t="s">
        <v>513</v>
      </c>
      <c r="E211" s="3" t="s">
        <v>514</v>
      </c>
    </row>
    <row r="212" spans="1:5" x14ac:dyDescent="0.2">
      <c r="A212" s="3" t="s">
        <v>410</v>
      </c>
      <c r="B212" s="3">
        <v>78637924</v>
      </c>
      <c r="C212" s="3">
        <v>78638061</v>
      </c>
      <c r="D212" s="3" t="s">
        <v>515</v>
      </c>
      <c r="E212" s="3" t="s">
        <v>516</v>
      </c>
    </row>
    <row r="213" spans="1:5" x14ac:dyDescent="0.2">
      <c r="A213" s="3" t="s">
        <v>410</v>
      </c>
      <c r="B213" s="3">
        <v>78637924</v>
      </c>
      <c r="C213" s="3">
        <v>78638061</v>
      </c>
      <c r="D213" s="3" t="s">
        <v>517</v>
      </c>
      <c r="E213" s="3" t="s">
        <v>518</v>
      </c>
    </row>
    <row r="214" spans="1:5" x14ac:dyDescent="0.2">
      <c r="A214" s="3" t="s">
        <v>410</v>
      </c>
      <c r="B214" s="3">
        <v>79605446</v>
      </c>
      <c r="C214" s="3">
        <v>79605727</v>
      </c>
      <c r="D214" s="3" t="s">
        <v>519</v>
      </c>
      <c r="E214" s="3" t="s">
        <v>520</v>
      </c>
    </row>
    <row r="215" spans="1:5" x14ac:dyDescent="0.2">
      <c r="A215" s="3" t="s">
        <v>410</v>
      </c>
      <c r="B215" s="3">
        <v>81559065</v>
      </c>
      <c r="C215" s="3">
        <v>81559266</v>
      </c>
      <c r="D215" s="3" t="s">
        <v>521</v>
      </c>
      <c r="E215" s="3" t="s">
        <v>522</v>
      </c>
    </row>
    <row r="216" spans="1:5" x14ac:dyDescent="0.2">
      <c r="A216" s="3" t="s">
        <v>410</v>
      </c>
      <c r="B216" s="3">
        <v>82410241</v>
      </c>
      <c r="C216" s="3">
        <v>82411058</v>
      </c>
      <c r="D216" s="3" t="s">
        <v>523</v>
      </c>
      <c r="E216" s="3" t="s">
        <v>524</v>
      </c>
    </row>
    <row r="217" spans="1:5" x14ac:dyDescent="0.2">
      <c r="A217" s="3" t="s">
        <v>410</v>
      </c>
      <c r="B217" s="3">
        <v>84280146</v>
      </c>
      <c r="C217" s="3">
        <v>84284777</v>
      </c>
      <c r="D217" s="3" t="s">
        <v>525</v>
      </c>
      <c r="E217" s="3" t="s">
        <v>526</v>
      </c>
    </row>
    <row r="218" spans="1:5" x14ac:dyDescent="0.2">
      <c r="A218" s="3" t="s">
        <v>410</v>
      </c>
      <c r="B218" s="3">
        <v>87454920</v>
      </c>
      <c r="C218" s="3">
        <v>87455337</v>
      </c>
      <c r="D218" s="3" t="s">
        <v>527</v>
      </c>
      <c r="E218" s="3" t="s">
        <v>528</v>
      </c>
    </row>
    <row r="219" spans="1:5" x14ac:dyDescent="0.2">
      <c r="A219" s="3" t="s">
        <v>410</v>
      </c>
      <c r="B219" s="3">
        <v>92631066</v>
      </c>
      <c r="C219" s="3">
        <v>92631358</v>
      </c>
      <c r="D219" s="3" t="s">
        <v>529</v>
      </c>
      <c r="E219" s="3" t="s">
        <v>530</v>
      </c>
    </row>
    <row r="220" spans="1:5" x14ac:dyDescent="0.2">
      <c r="A220" s="3" t="s">
        <v>410</v>
      </c>
      <c r="B220" s="3">
        <v>93307908</v>
      </c>
      <c r="C220" s="3">
        <v>93307969</v>
      </c>
      <c r="D220" s="3" t="s">
        <v>531</v>
      </c>
      <c r="E220" s="3" t="s">
        <v>532</v>
      </c>
    </row>
    <row r="221" spans="1:5" x14ac:dyDescent="0.2">
      <c r="A221" s="3" t="s">
        <v>410</v>
      </c>
      <c r="B221" s="3">
        <v>94054783</v>
      </c>
      <c r="C221" s="3">
        <v>94055549</v>
      </c>
      <c r="D221" s="3" t="s">
        <v>533</v>
      </c>
      <c r="E221" s="3" t="s">
        <v>534</v>
      </c>
    </row>
    <row r="222" spans="1:5" x14ac:dyDescent="0.2">
      <c r="A222" s="3" t="s">
        <v>410</v>
      </c>
      <c r="B222" s="3">
        <v>94617162</v>
      </c>
      <c r="C222" s="3">
        <v>94619613</v>
      </c>
      <c r="D222" s="3" t="s">
        <v>535</v>
      </c>
      <c r="E222" s="3" t="s">
        <v>536</v>
      </c>
    </row>
    <row r="223" spans="1:5" x14ac:dyDescent="0.2">
      <c r="A223" s="3" t="s">
        <v>410</v>
      </c>
      <c r="B223" s="3">
        <v>95157538</v>
      </c>
      <c r="C223" s="3">
        <v>95160696</v>
      </c>
      <c r="D223" s="3" t="s">
        <v>537</v>
      </c>
      <c r="E223" s="3" t="s">
        <v>538</v>
      </c>
    </row>
    <row r="224" spans="1:5" x14ac:dyDescent="0.2">
      <c r="A224" s="3" t="s">
        <v>410</v>
      </c>
      <c r="B224" s="3">
        <v>98737449</v>
      </c>
      <c r="C224" s="3">
        <v>98737566</v>
      </c>
      <c r="D224" s="3" t="s">
        <v>539</v>
      </c>
      <c r="E224" s="3" t="s">
        <v>540</v>
      </c>
    </row>
    <row r="225" spans="1:5" x14ac:dyDescent="0.2">
      <c r="A225" s="3" t="s">
        <v>410</v>
      </c>
      <c r="B225" s="3">
        <v>98737450</v>
      </c>
      <c r="C225" s="3">
        <v>98737575</v>
      </c>
      <c r="D225" s="3" t="s">
        <v>541</v>
      </c>
      <c r="E225" s="3" t="s">
        <v>542</v>
      </c>
    </row>
    <row r="226" spans="1:5" x14ac:dyDescent="0.2">
      <c r="A226" s="3" t="s">
        <v>410</v>
      </c>
      <c r="B226" s="3">
        <v>98737450</v>
      </c>
      <c r="C226" s="3">
        <v>98737565</v>
      </c>
      <c r="D226" s="3" t="s">
        <v>543</v>
      </c>
      <c r="E226" s="3" t="s">
        <v>544</v>
      </c>
    </row>
    <row r="227" spans="1:5" x14ac:dyDescent="0.2">
      <c r="A227" s="3" t="s">
        <v>410</v>
      </c>
      <c r="B227" s="3">
        <v>99294214</v>
      </c>
      <c r="C227" s="3">
        <v>99295173</v>
      </c>
      <c r="D227" s="3" t="s">
        <v>545</v>
      </c>
      <c r="E227" s="3" t="s">
        <v>546</v>
      </c>
    </row>
    <row r="228" spans="1:5" x14ac:dyDescent="0.2">
      <c r="A228" s="3" t="s">
        <v>410</v>
      </c>
      <c r="B228" s="3">
        <v>102587807</v>
      </c>
      <c r="C228" s="3">
        <v>102588117</v>
      </c>
      <c r="D228" s="3" t="s">
        <v>547</v>
      </c>
      <c r="E228" s="3" t="s">
        <v>548</v>
      </c>
    </row>
    <row r="229" spans="1:5" x14ac:dyDescent="0.2">
      <c r="A229" s="3" t="s">
        <v>410</v>
      </c>
      <c r="B229" s="3">
        <v>105467770</v>
      </c>
      <c r="C229" s="3">
        <v>105467880</v>
      </c>
      <c r="D229" s="3" t="s">
        <v>549</v>
      </c>
      <c r="E229" s="3" t="s">
        <v>550</v>
      </c>
    </row>
    <row r="230" spans="1:5" x14ac:dyDescent="0.2">
      <c r="A230" s="3" t="s">
        <v>410</v>
      </c>
      <c r="B230" s="3">
        <v>105467770</v>
      </c>
      <c r="C230" s="3">
        <v>105467880</v>
      </c>
      <c r="D230" s="3" t="s">
        <v>551</v>
      </c>
      <c r="E230" s="3" t="s">
        <v>552</v>
      </c>
    </row>
    <row r="231" spans="1:5" x14ac:dyDescent="0.2">
      <c r="A231" s="3" t="s">
        <v>410</v>
      </c>
      <c r="B231" s="3">
        <v>105885057</v>
      </c>
      <c r="C231" s="3">
        <v>105885406</v>
      </c>
      <c r="D231" s="3" t="s">
        <v>553</v>
      </c>
      <c r="E231" s="3" t="s">
        <v>554</v>
      </c>
    </row>
    <row r="232" spans="1:5" x14ac:dyDescent="0.2">
      <c r="A232" s="3" t="s">
        <v>410</v>
      </c>
      <c r="B232" s="3">
        <v>108879926</v>
      </c>
      <c r="C232" s="3">
        <v>108881846</v>
      </c>
      <c r="D232" s="3" t="s">
        <v>555</v>
      </c>
      <c r="E232" s="3" t="s">
        <v>556</v>
      </c>
    </row>
    <row r="233" spans="1:5" x14ac:dyDescent="0.2">
      <c r="A233" s="3" t="s">
        <v>410</v>
      </c>
      <c r="B233" s="3">
        <v>109274391</v>
      </c>
      <c r="C233" s="3">
        <v>109274518</v>
      </c>
      <c r="D233" s="3" t="s">
        <v>557</v>
      </c>
      <c r="E233" s="3" t="s">
        <v>558</v>
      </c>
    </row>
    <row r="234" spans="1:5" x14ac:dyDescent="0.2">
      <c r="A234" s="3" t="s">
        <v>410</v>
      </c>
      <c r="B234" s="3">
        <v>109958062</v>
      </c>
      <c r="C234" s="3">
        <v>109958903</v>
      </c>
      <c r="D234" s="3" t="s">
        <v>559</v>
      </c>
      <c r="E234" s="3" t="s">
        <v>560</v>
      </c>
    </row>
    <row r="235" spans="1:5" x14ac:dyDescent="0.2">
      <c r="A235" s="3" t="s">
        <v>410</v>
      </c>
      <c r="B235" s="3">
        <v>116127951</v>
      </c>
      <c r="C235" s="3">
        <v>116128044</v>
      </c>
      <c r="D235" s="3" t="s">
        <v>561</v>
      </c>
      <c r="E235" s="3" t="s">
        <v>562</v>
      </c>
    </row>
    <row r="236" spans="1:5" x14ac:dyDescent="0.2">
      <c r="A236" s="3" t="s">
        <v>410</v>
      </c>
      <c r="B236" s="3">
        <v>116500423</v>
      </c>
      <c r="C236" s="3">
        <v>116500939</v>
      </c>
      <c r="D236" s="3" t="s">
        <v>563</v>
      </c>
      <c r="E236" s="3" t="s">
        <v>564</v>
      </c>
    </row>
    <row r="237" spans="1:5" x14ac:dyDescent="0.2">
      <c r="A237" s="3" t="s">
        <v>410</v>
      </c>
      <c r="B237" s="3">
        <v>116500423</v>
      </c>
      <c r="C237" s="3">
        <v>116500942</v>
      </c>
      <c r="D237" s="3" t="s">
        <v>565</v>
      </c>
      <c r="E237" s="3" t="s">
        <v>566</v>
      </c>
    </row>
    <row r="238" spans="1:5" x14ac:dyDescent="0.2">
      <c r="A238" s="3" t="s">
        <v>410</v>
      </c>
      <c r="B238" s="3">
        <v>116500481</v>
      </c>
      <c r="C238" s="3">
        <v>116500862</v>
      </c>
      <c r="D238" s="3" t="s">
        <v>567</v>
      </c>
      <c r="E238" s="3" t="s">
        <v>568</v>
      </c>
    </row>
    <row r="239" spans="1:5" x14ac:dyDescent="0.2">
      <c r="A239" s="3" t="s">
        <v>410</v>
      </c>
      <c r="B239" s="3">
        <v>117299295</v>
      </c>
      <c r="C239" s="3">
        <v>117299867</v>
      </c>
      <c r="D239" s="3" t="s">
        <v>569</v>
      </c>
      <c r="E239" s="3" t="s">
        <v>570</v>
      </c>
    </row>
    <row r="240" spans="1:5" x14ac:dyDescent="0.2">
      <c r="A240" s="3" t="s">
        <v>410</v>
      </c>
      <c r="B240" s="3">
        <v>118092189</v>
      </c>
      <c r="C240" s="3">
        <v>118093745</v>
      </c>
      <c r="D240" s="3" t="s">
        <v>571</v>
      </c>
      <c r="E240" s="3" t="s">
        <v>572</v>
      </c>
    </row>
    <row r="241" spans="1:5" x14ac:dyDescent="0.2">
      <c r="A241" s="3" t="s">
        <v>410</v>
      </c>
      <c r="B241" s="3">
        <v>118285523</v>
      </c>
      <c r="C241" s="3">
        <v>118285602</v>
      </c>
      <c r="D241" s="3" t="s">
        <v>573</v>
      </c>
      <c r="E241" s="3" t="s">
        <v>574</v>
      </c>
    </row>
    <row r="242" spans="1:5" x14ac:dyDescent="0.2">
      <c r="A242" s="3" t="s">
        <v>410</v>
      </c>
      <c r="B242" s="3">
        <v>121762141</v>
      </c>
      <c r="C242" s="3">
        <v>121762190</v>
      </c>
      <c r="D242" s="3" t="s">
        <v>575</v>
      </c>
      <c r="E242" s="3" t="s">
        <v>576</v>
      </c>
    </row>
    <row r="243" spans="1:5" x14ac:dyDescent="0.2">
      <c r="A243" s="3" t="s">
        <v>410</v>
      </c>
      <c r="B243" s="3">
        <v>125150606</v>
      </c>
      <c r="C243" s="3">
        <v>125151034</v>
      </c>
      <c r="D243" s="3" t="s">
        <v>577</v>
      </c>
      <c r="E243" s="3" t="s">
        <v>578</v>
      </c>
    </row>
    <row r="244" spans="1:5" x14ac:dyDescent="0.2">
      <c r="A244" s="3" t="s">
        <v>410</v>
      </c>
      <c r="B244" s="3">
        <v>125150779</v>
      </c>
      <c r="C244" s="3">
        <v>125151034</v>
      </c>
      <c r="D244" s="3" t="s">
        <v>579</v>
      </c>
      <c r="E244" s="3" t="s">
        <v>580</v>
      </c>
    </row>
    <row r="245" spans="1:5" x14ac:dyDescent="0.2">
      <c r="A245" s="3" t="s">
        <v>410</v>
      </c>
      <c r="B245" s="3">
        <v>125150779</v>
      </c>
      <c r="C245" s="3">
        <v>125151034</v>
      </c>
      <c r="D245" s="3" t="s">
        <v>581</v>
      </c>
      <c r="E245" s="3" t="s">
        <v>582</v>
      </c>
    </row>
    <row r="246" spans="1:5" x14ac:dyDescent="0.2">
      <c r="A246" s="3" t="s">
        <v>410</v>
      </c>
      <c r="B246" s="3">
        <v>125150779</v>
      </c>
      <c r="C246" s="3">
        <v>125151036</v>
      </c>
      <c r="D246" s="3" t="s">
        <v>583</v>
      </c>
      <c r="E246" s="3" t="s">
        <v>584</v>
      </c>
    </row>
    <row r="247" spans="1:5" x14ac:dyDescent="0.2">
      <c r="A247" s="3" t="s">
        <v>410</v>
      </c>
      <c r="B247" s="3">
        <v>126442498</v>
      </c>
      <c r="C247" s="3">
        <v>126442608</v>
      </c>
      <c r="D247" s="3" t="s">
        <v>585</v>
      </c>
      <c r="E247" s="3" t="s">
        <v>586</v>
      </c>
    </row>
    <row r="248" spans="1:5" x14ac:dyDescent="0.2">
      <c r="A248" s="3" t="s">
        <v>410</v>
      </c>
      <c r="B248" s="3">
        <v>127864350</v>
      </c>
      <c r="C248" s="3">
        <v>127864540</v>
      </c>
      <c r="D248" s="3" t="s">
        <v>587</v>
      </c>
      <c r="E248" s="3" t="s">
        <v>588</v>
      </c>
    </row>
    <row r="249" spans="1:5" x14ac:dyDescent="0.2">
      <c r="A249" s="3" t="s">
        <v>410</v>
      </c>
      <c r="B249" s="3">
        <v>130303516</v>
      </c>
      <c r="C249" s="3">
        <v>130303710</v>
      </c>
      <c r="D249" s="3" t="s">
        <v>589</v>
      </c>
      <c r="E249" s="3" t="s">
        <v>590</v>
      </c>
    </row>
    <row r="250" spans="1:5" x14ac:dyDescent="0.2">
      <c r="A250" s="3" t="s">
        <v>410</v>
      </c>
      <c r="B250" s="3">
        <v>131619415</v>
      </c>
      <c r="C250" s="3">
        <v>131620664</v>
      </c>
      <c r="D250" s="3" t="s">
        <v>591</v>
      </c>
      <c r="E250" s="3" t="s">
        <v>592</v>
      </c>
    </row>
    <row r="251" spans="1:5" x14ac:dyDescent="0.2">
      <c r="A251" s="3" t="s">
        <v>410</v>
      </c>
      <c r="B251" s="3">
        <v>132319989</v>
      </c>
      <c r="C251" s="3">
        <v>132321780</v>
      </c>
      <c r="D251" s="3" t="s">
        <v>593</v>
      </c>
      <c r="E251" s="3" t="s">
        <v>594</v>
      </c>
    </row>
    <row r="252" spans="1:5" x14ac:dyDescent="0.2">
      <c r="A252" s="3" t="s">
        <v>410</v>
      </c>
      <c r="B252" s="3">
        <v>133250702</v>
      </c>
      <c r="C252" s="3">
        <v>133251352</v>
      </c>
      <c r="D252" s="3" t="s">
        <v>595</v>
      </c>
      <c r="E252" s="3" t="s">
        <v>596</v>
      </c>
    </row>
    <row r="253" spans="1:5" x14ac:dyDescent="0.2">
      <c r="A253" s="3" t="s">
        <v>597</v>
      </c>
      <c r="B253" s="3">
        <v>3069100</v>
      </c>
      <c r="C253" s="3">
        <v>3071562</v>
      </c>
      <c r="D253" s="3" t="s">
        <v>598</v>
      </c>
      <c r="E253" s="3" t="s">
        <v>599</v>
      </c>
    </row>
    <row r="254" spans="1:5" x14ac:dyDescent="0.2">
      <c r="A254" s="3" t="s">
        <v>597</v>
      </c>
      <c r="B254" s="3">
        <v>4285661</v>
      </c>
      <c r="C254" s="3">
        <v>4288632</v>
      </c>
      <c r="D254" s="3" t="s">
        <v>600</v>
      </c>
      <c r="E254" s="3" t="s">
        <v>601</v>
      </c>
    </row>
    <row r="255" spans="1:5" x14ac:dyDescent="0.2">
      <c r="A255" s="3" t="s">
        <v>597</v>
      </c>
      <c r="B255" s="3">
        <v>4367378</v>
      </c>
      <c r="C255" s="3">
        <v>4368263</v>
      </c>
      <c r="D255" s="3" t="s">
        <v>602</v>
      </c>
      <c r="E255" s="3" t="s">
        <v>603</v>
      </c>
    </row>
    <row r="256" spans="1:5" x14ac:dyDescent="0.2">
      <c r="A256" s="3" t="s">
        <v>597</v>
      </c>
      <c r="B256" s="3">
        <v>5997622</v>
      </c>
      <c r="C256" s="3">
        <v>5998211</v>
      </c>
      <c r="D256" s="3" t="s">
        <v>604</v>
      </c>
      <c r="E256" s="3" t="s">
        <v>605</v>
      </c>
    </row>
    <row r="257" spans="1:5" x14ac:dyDescent="0.2">
      <c r="A257" s="3" t="s">
        <v>597</v>
      </c>
      <c r="B257" s="3">
        <v>7717597</v>
      </c>
      <c r="C257" s="3">
        <v>7718308</v>
      </c>
      <c r="D257" s="3" t="s">
        <v>606</v>
      </c>
      <c r="E257" s="3" t="s">
        <v>607</v>
      </c>
    </row>
    <row r="258" spans="1:5" x14ac:dyDescent="0.2">
      <c r="A258" s="3" t="s">
        <v>597</v>
      </c>
      <c r="B258" s="3">
        <v>7777532</v>
      </c>
      <c r="C258" s="3">
        <v>7778142</v>
      </c>
      <c r="D258" s="3" t="s">
        <v>608</v>
      </c>
      <c r="E258" s="3" t="s">
        <v>609</v>
      </c>
    </row>
    <row r="259" spans="1:5" x14ac:dyDescent="0.2">
      <c r="A259" s="3" t="s">
        <v>597</v>
      </c>
      <c r="B259" s="3">
        <v>12920362</v>
      </c>
      <c r="C259" s="3">
        <v>12920406</v>
      </c>
      <c r="D259" s="3" t="s">
        <v>610</v>
      </c>
      <c r="E259" s="3" t="s">
        <v>611</v>
      </c>
    </row>
    <row r="260" spans="1:5" x14ac:dyDescent="0.2">
      <c r="A260" s="3" t="s">
        <v>597</v>
      </c>
      <c r="B260" s="3">
        <v>13543737</v>
      </c>
      <c r="C260" s="3">
        <v>13544228</v>
      </c>
      <c r="D260" s="3" t="s">
        <v>612</v>
      </c>
      <c r="E260" s="3" t="s">
        <v>613</v>
      </c>
    </row>
    <row r="261" spans="1:5" x14ac:dyDescent="0.2">
      <c r="A261" s="3" t="s">
        <v>597</v>
      </c>
      <c r="B261" s="3">
        <v>13543738</v>
      </c>
      <c r="C261" s="3">
        <v>13544285</v>
      </c>
      <c r="D261" s="3" t="s">
        <v>614</v>
      </c>
      <c r="E261" s="3" t="s">
        <v>615</v>
      </c>
    </row>
    <row r="262" spans="1:5" x14ac:dyDescent="0.2">
      <c r="A262" s="3" t="s">
        <v>597</v>
      </c>
      <c r="B262" s="3">
        <v>13543750</v>
      </c>
      <c r="C262" s="3">
        <v>13544286</v>
      </c>
      <c r="D262" s="3" t="s">
        <v>616</v>
      </c>
      <c r="E262" s="3" t="s">
        <v>617</v>
      </c>
    </row>
    <row r="263" spans="1:5" x14ac:dyDescent="0.2">
      <c r="A263" s="3" t="s">
        <v>597</v>
      </c>
      <c r="B263" s="3">
        <v>23856060</v>
      </c>
      <c r="C263" s="3">
        <v>23856103</v>
      </c>
      <c r="D263" s="3" t="s">
        <v>618</v>
      </c>
      <c r="E263" s="3" t="s">
        <v>619</v>
      </c>
    </row>
    <row r="264" spans="1:5" x14ac:dyDescent="0.2">
      <c r="A264" s="3" t="s">
        <v>597</v>
      </c>
      <c r="B264" s="3">
        <v>27779011</v>
      </c>
      <c r="C264" s="3">
        <v>27780841</v>
      </c>
      <c r="D264" s="3" t="s">
        <v>620</v>
      </c>
      <c r="E264" s="3" t="s">
        <v>621</v>
      </c>
    </row>
    <row r="265" spans="1:5" x14ac:dyDescent="0.2">
      <c r="A265" s="3" t="s">
        <v>597</v>
      </c>
      <c r="B265" s="3">
        <v>30349162</v>
      </c>
      <c r="C265" s="3">
        <v>30349258</v>
      </c>
      <c r="D265" s="3" t="s">
        <v>622</v>
      </c>
      <c r="E265" s="3" t="s">
        <v>623</v>
      </c>
    </row>
    <row r="266" spans="1:5" x14ac:dyDescent="0.2">
      <c r="A266" s="3" t="s">
        <v>597</v>
      </c>
      <c r="B266" s="3">
        <v>31086870</v>
      </c>
      <c r="C266" s="3">
        <v>31086909</v>
      </c>
      <c r="D266" s="3" t="s">
        <v>624</v>
      </c>
      <c r="E266" s="3" t="s">
        <v>625</v>
      </c>
    </row>
    <row r="267" spans="1:5" x14ac:dyDescent="0.2">
      <c r="A267" s="3" t="s">
        <v>597</v>
      </c>
      <c r="B267" s="3">
        <v>32889275</v>
      </c>
      <c r="C267" s="3">
        <v>32890336</v>
      </c>
      <c r="D267" s="3" t="s">
        <v>626</v>
      </c>
      <c r="E267" s="3" t="s">
        <v>627</v>
      </c>
    </row>
    <row r="268" spans="1:5" x14ac:dyDescent="0.2">
      <c r="A268" s="3" t="s">
        <v>597</v>
      </c>
      <c r="B268" s="3">
        <v>35593593</v>
      </c>
      <c r="C268" s="3">
        <v>35594225</v>
      </c>
      <c r="D268" s="3" t="s">
        <v>628</v>
      </c>
      <c r="E268" s="3" t="s">
        <v>629</v>
      </c>
    </row>
    <row r="269" spans="1:5" x14ac:dyDescent="0.2">
      <c r="A269" s="3" t="s">
        <v>597</v>
      </c>
      <c r="B269" s="3">
        <v>36943178</v>
      </c>
      <c r="C269" s="3">
        <v>36943242</v>
      </c>
      <c r="D269" s="3" t="s">
        <v>630</v>
      </c>
      <c r="E269" s="3" t="s">
        <v>631</v>
      </c>
    </row>
    <row r="270" spans="1:5" x14ac:dyDescent="0.2">
      <c r="A270" s="3" t="s">
        <v>597</v>
      </c>
      <c r="B270" s="3">
        <v>37268209</v>
      </c>
      <c r="C270" s="3">
        <v>37268543</v>
      </c>
      <c r="D270" s="3" t="s">
        <v>632</v>
      </c>
      <c r="E270" s="3" t="s">
        <v>633</v>
      </c>
    </row>
    <row r="271" spans="1:5" x14ac:dyDescent="0.2">
      <c r="A271" s="3" t="s">
        <v>597</v>
      </c>
      <c r="B271" s="3">
        <v>38523241</v>
      </c>
      <c r="C271" s="3">
        <v>38523277</v>
      </c>
      <c r="D271" s="3" t="s">
        <v>634</v>
      </c>
      <c r="E271" s="3" t="s">
        <v>635</v>
      </c>
    </row>
    <row r="272" spans="1:5" x14ac:dyDescent="0.2">
      <c r="A272" s="3" t="s">
        <v>597</v>
      </c>
      <c r="B272" s="3">
        <v>38523242</v>
      </c>
      <c r="C272" s="3">
        <v>38523277</v>
      </c>
      <c r="D272" s="3" t="s">
        <v>636</v>
      </c>
      <c r="E272" s="3" t="s">
        <v>637</v>
      </c>
    </row>
    <row r="273" spans="1:5" x14ac:dyDescent="0.2">
      <c r="A273" s="3" t="s">
        <v>597</v>
      </c>
      <c r="B273" s="3">
        <v>39596048</v>
      </c>
      <c r="C273" s="3">
        <v>39596334</v>
      </c>
      <c r="D273" s="3" t="s">
        <v>638</v>
      </c>
      <c r="E273" s="3" t="s">
        <v>639</v>
      </c>
    </row>
    <row r="274" spans="1:5" x14ac:dyDescent="0.2">
      <c r="A274" s="3" t="s">
        <v>597</v>
      </c>
      <c r="B274" s="3">
        <v>39596048</v>
      </c>
      <c r="C274" s="3">
        <v>39596335</v>
      </c>
      <c r="D274" s="3" t="s">
        <v>640</v>
      </c>
      <c r="E274" s="3" t="s">
        <v>641</v>
      </c>
    </row>
    <row r="275" spans="1:5" x14ac:dyDescent="0.2">
      <c r="A275" s="3" t="s">
        <v>597</v>
      </c>
      <c r="B275" s="3">
        <v>42359282</v>
      </c>
      <c r="C275" s="3">
        <v>42359435</v>
      </c>
      <c r="D275" s="3" t="s">
        <v>642</v>
      </c>
      <c r="E275" s="3" t="s">
        <v>643</v>
      </c>
    </row>
    <row r="276" spans="1:5" x14ac:dyDescent="0.2">
      <c r="A276" s="3" t="s">
        <v>597</v>
      </c>
      <c r="B276" s="3">
        <v>42359282</v>
      </c>
      <c r="C276" s="3">
        <v>42359435</v>
      </c>
      <c r="D276" s="3" t="s">
        <v>644</v>
      </c>
      <c r="E276" s="3" t="s">
        <v>645</v>
      </c>
    </row>
    <row r="277" spans="1:5" x14ac:dyDescent="0.2">
      <c r="A277" s="3" t="s">
        <v>597</v>
      </c>
      <c r="B277" s="3">
        <v>42359282</v>
      </c>
      <c r="C277" s="3">
        <v>42359434</v>
      </c>
      <c r="D277" s="3" t="s">
        <v>646</v>
      </c>
      <c r="E277" s="3" t="s">
        <v>647</v>
      </c>
    </row>
    <row r="278" spans="1:5" x14ac:dyDescent="0.2">
      <c r="A278" s="3" t="s">
        <v>597</v>
      </c>
      <c r="B278" s="3">
        <v>45533421</v>
      </c>
      <c r="C278" s="3">
        <v>45533560</v>
      </c>
      <c r="D278" s="3" t="s">
        <v>648</v>
      </c>
      <c r="E278" s="3" t="s">
        <v>649</v>
      </c>
    </row>
    <row r="279" spans="1:5" x14ac:dyDescent="0.2">
      <c r="A279" s="3" t="s">
        <v>597</v>
      </c>
      <c r="B279" s="3">
        <v>47362883</v>
      </c>
      <c r="C279" s="3">
        <v>47363181</v>
      </c>
      <c r="D279" s="3" t="s">
        <v>650</v>
      </c>
      <c r="E279" s="3" t="s">
        <v>651</v>
      </c>
    </row>
    <row r="280" spans="1:5" x14ac:dyDescent="0.2">
      <c r="A280" s="3" t="s">
        <v>597</v>
      </c>
      <c r="B280" s="3">
        <v>47640362</v>
      </c>
      <c r="C280" s="3">
        <v>47640444</v>
      </c>
      <c r="D280" s="3" t="s">
        <v>652</v>
      </c>
      <c r="E280" s="3" t="s">
        <v>653</v>
      </c>
    </row>
    <row r="281" spans="1:5" x14ac:dyDescent="0.2">
      <c r="A281" s="3" t="s">
        <v>597</v>
      </c>
      <c r="B281" s="3">
        <v>47770583</v>
      </c>
      <c r="C281" s="3">
        <v>47770932</v>
      </c>
      <c r="D281" s="3" t="s">
        <v>654</v>
      </c>
      <c r="E281" s="3" t="s">
        <v>655</v>
      </c>
    </row>
    <row r="282" spans="1:5" x14ac:dyDescent="0.2">
      <c r="A282" s="3" t="s">
        <v>597</v>
      </c>
      <c r="B282" s="3">
        <v>48311674</v>
      </c>
      <c r="C282" s="3">
        <v>48311943</v>
      </c>
      <c r="D282" s="3" t="s">
        <v>656</v>
      </c>
      <c r="E282" s="3" t="s">
        <v>657</v>
      </c>
    </row>
    <row r="283" spans="1:5" x14ac:dyDescent="0.2">
      <c r="A283" s="3" t="s">
        <v>597</v>
      </c>
      <c r="B283" s="3">
        <v>48311674</v>
      </c>
      <c r="C283" s="3">
        <v>48311942</v>
      </c>
      <c r="D283" s="3" t="s">
        <v>658</v>
      </c>
      <c r="E283" s="3" t="s">
        <v>659</v>
      </c>
    </row>
    <row r="284" spans="1:5" x14ac:dyDescent="0.2">
      <c r="A284" s="3" t="s">
        <v>597</v>
      </c>
      <c r="B284" s="3">
        <v>48346024</v>
      </c>
      <c r="C284" s="3">
        <v>48348316</v>
      </c>
      <c r="D284" s="3" t="s">
        <v>660</v>
      </c>
      <c r="E284" s="3" t="s">
        <v>661</v>
      </c>
    </row>
    <row r="285" spans="1:5" x14ac:dyDescent="0.2">
      <c r="A285" s="3" t="s">
        <v>597</v>
      </c>
      <c r="B285" s="3">
        <v>54582474</v>
      </c>
      <c r="C285" s="3">
        <v>54585706</v>
      </c>
      <c r="D285" s="3" t="s">
        <v>662</v>
      </c>
      <c r="E285" s="3" t="s">
        <v>663</v>
      </c>
    </row>
    <row r="286" spans="1:5" x14ac:dyDescent="0.2">
      <c r="A286" s="3" t="s">
        <v>597</v>
      </c>
      <c r="B286" s="3">
        <v>55078078</v>
      </c>
      <c r="C286" s="3">
        <v>55078168</v>
      </c>
      <c r="D286" s="3" t="s">
        <v>664</v>
      </c>
      <c r="E286" s="3" t="s">
        <v>665</v>
      </c>
    </row>
    <row r="287" spans="1:5" x14ac:dyDescent="0.2">
      <c r="A287" s="3" t="s">
        <v>597</v>
      </c>
      <c r="B287" s="3">
        <v>57735138</v>
      </c>
      <c r="C287" s="3">
        <v>57735197</v>
      </c>
      <c r="D287" s="3" t="s">
        <v>666</v>
      </c>
      <c r="E287" s="3" t="s">
        <v>667</v>
      </c>
    </row>
    <row r="288" spans="1:5" x14ac:dyDescent="0.2">
      <c r="A288" s="3" t="s">
        <v>597</v>
      </c>
      <c r="B288" s="3">
        <v>57939116</v>
      </c>
      <c r="C288" s="3">
        <v>57940273</v>
      </c>
      <c r="D288" s="3" t="s">
        <v>668</v>
      </c>
      <c r="E288" s="3" t="s">
        <v>669</v>
      </c>
    </row>
    <row r="289" spans="1:5" x14ac:dyDescent="0.2">
      <c r="A289" s="3" t="s">
        <v>597</v>
      </c>
      <c r="B289" s="3">
        <v>69326646</v>
      </c>
      <c r="C289" s="3">
        <v>69326847</v>
      </c>
      <c r="D289" s="3" t="s">
        <v>670</v>
      </c>
      <c r="E289" s="3" t="s">
        <v>671</v>
      </c>
    </row>
    <row r="290" spans="1:5" x14ac:dyDescent="0.2">
      <c r="A290" s="3" t="s">
        <v>597</v>
      </c>
      <c r="B290" s="3">
        <v>71609124</v>
      </c>
      <c r="C290" s="3">
        <v>71610067</v>
      </c>
      <c r="D290" s="3" t="s">
        <v>672</v>
      </c>
      <c r="E290" s="3" t="s">
        <v>673</v>
      </c>
    </row>
    <row r="291" spans="1:5" x14ac:dyDescent="0.2">
      <c r="A291" s="3" t="s">
        <v>597</v>
      </c>
      <c r="B291" s="3">
        <v>73181730</v>
      </c>
      <c r="C291" s="3">
        <v>73181779</v>
      </c>
      <c r="D291" s="3" t="s">
        <v>674</v>
      </c>
      <c r="E291" s="3" t="s">
        <v>675</v>
      </c>
    </row>
    <row r="292" spans="1:5" x14ac:dyDescent="0.2">
      <c r="A292" s="3" t="s">
        <v>597</v>
      </c>
      <c r="B292" s="3">
        <v>73741803</v>
      </c>
      <c r="C292" s="3">
        <v>73741925</v>
      </c>
      <c r="D292" s="3" t="s">
        <v>676</v>
      </c>
      <c r="E292" s="3" t="s">
        <v>677</v>
      </c>
    </row>
    <row r="293" spans="1:5" x14ac:dyDescent="0.2">
      <c r="A293" s="3" t="s">
        <v>597</v>
      </c>
      <c r="B293" s="3">
        <v>73741803</v>
      </c>
      <c r="C293" s="3">
        <v>73741925</v>
      </c>
      <c r="D293" s="3" t="s">
        <v>678</v>
      </c>
      <c r="E293" s="3" t="s">
        <v>679</v>
      </c>
    </row>
    <row r="294" spans="1:5" x14ac:dyDescent="0.2">
      <c r="A294" s="3" t="s">
        <v>597</v>
      </c>
      <c r="B294" s="3">
        <v>73741804</v>
      </c>
      <c r="C294" s="3">
        <v>73741921</v>
      </c>
      <c r="D294" s="3" t="s">
        <v>680</v>
      </c>
      <c r="E294" s="3" t="s">
        <v>681</v>
      </c>
    </row>
    <row r="295" spans="1:5" x14ac:dyDescent="0.2">
      <c r="A295" s="3" t="s">
        <v>597</v>
      </c>
      <c r="B295" s="3">
        <v>79836667</v>
      </c>
      <c r="C295" s="3">
        <v>79836817</v>
      </c>
      <c r="D295" s="3" t="s">
        <v>682</v>
      </c>
      <c r="E295" s="3" t="s">
        <v>683</v>
      </c>
    </row>
    <row r="296" spans="1:5" x14ac:dyDescent="0.2">
      <c r="A296" s="3" t="s">
        <v>597</v>
      </c>
      <c r="B296" s="3">
        <v>86134539</v>
      </c>
      <c r="C296" s="3">
        <v>86134641</v>
      </c>
      <c r="D296" s="3" t="s">
        <v>684</v>
      </c>
      <c r="E296" s="3" t="s">
        <v>685</v>
      </c>
    </row>
    <row r="297" spans="1:5" x14ac:dyDescent="0.2">
      <c r="A297" s="3" t="s">
        <v>597</v>
      </c>
      <c r="B297" s="3">
        <v>86134539</v>
      </c>
      <c r="C297" s="3">
        <v>86134641</v>
      </c>
      <c r="D297" s="3" t="s">
        <v>686</v>
      </c>
      <c r="E297" s="3" t="s">
        <v>687</v>
      </c>
    </row>
    <row r="298" spans="1:5" x14ac:dyDescent="0.2">
      <c r="A298" s="3" t="s">
        <v>597</v>
      </c>
      <c r="B298" s="3">
        <v>86134539</v>
      </c>
      <c r="C298" s="3">
        <v>86134636</v>
      </c>
      <c r="D298" s="3" t="s">
        <v>688</v>
      </c>
      <c r="E298" s="3" t="s">
        <v>689</v>
      </c>
    </row>
    <row r="299" spans="1:5" x14ac:dyDescent="0.2">
      <c r="A299" s="3" t="s">
        <v>597</v>
      </c>
      <c r="B299" s="3">
        <v>87953503</v>
      </c>
      <c r="C299" s="3">
        <v>87953557</v>
      </c>
      <c r="D299" s="3" t="s">
        <v>690</v>
      </c>
      <c r="E299" s="3" t="s">
        <v>691</v>
      </c>
    </row>
    <row r="300" spans="1:5" x14ac:dyDescent="0.2">
      <c r="A300" s="3" t="s">
        <v>597</v>
      </c>
      <c r="B300" s="3">
        <v>87953508</v>
      </c>
      <c r="C300" s="3">
        <v>87953557</v>
      </c>
      <c r="D300" s="3" t="s">
        <v>692</v>
      </c>
      <c r="E300" s="3" t="s">
        <v>693</v>
      </c>
    </row>
    <row r="301" spans="1:5" x14ac:dyDescent="0.2">
      <c r="A301" s="3" t="s">
        <v>597</v>
      </c>
      <c r="B301" s="3">
        <v>88478104</v>
      </c>
      <c r="C301" s="3">
        <v>88478844</v>
      </c>
      <c r="D301" s="3" t="s">
        <v>694</v>
      </c>
      <c r="E301" s="3" t="s">
        <v>695</v>
      </c>
    </row>
    <row r="302" spans="1:5" x14ac:dyDescent="0.2">
      <c r="A302" s="3" t="s">
        <v>597</v>
      </c>
      <c r="B302" s="3">
        <v>88478104</v>
      </c>
      <c r="C302" s="3">
        <v>88478845</v>
      </c>
      <c r="D302" s="3" t="s">
        <v>696</v>
      </c>
      <c r="E302" s="3" t="s">
        <v>697</v>
      </c>
    </row>
    <row r="303" spans="1:5" x14ac:dyDescent="0.2">
      <c r="A303" s="3" t="s">
        <v>597</v>
      </c>
      <c r="B303" s="3">
        <v>88681469</v>
      </c>
      <c r="C303" s="3">
        <v>88683802</v>
      </c>
      <c r="D303" s="3" t="s">
        <v>698</v>
      </c>
      <c r="E303" s="3" t="s">
        <v>699</v>
      </c>
    </row>
    <row r="304" spans="1:5" x14ac:dyDescent="0.2">
      <c r="A304" s="3" t="s">
        <v>597</v>
      </c>
      <c r="B304" s="3">
        <v>89749483</v>
      </c>
      <c r="C304" s="3">
        <v>89749876</v>
      </c>
      <c r="D304" s="3" t="s">
        <v>700</v>
      </c>
      <c r="E304" s="3" t="s">
        <v>701</v>
      </c>
    </row>
    <row r="305" spans="1:5" x14ac:dyDescent="0.2">
      <c r="A305" s="3" t="s">
        <v>597</v>
      </c>
      <c r="B305" s="3">
        <v>90573902</v>
      </c>
      <c r="C305" s="3">
        <v>90573942</v>
      </c>
      <c r="D305" s="3" t="s">
        <v>702</v>
      </c>
      <c r="E305" s="3" t="s">
        <v>703</v>
      </c>
    </row>
    <row r="306" spans="1:5" x14ac:dyDescent="0.2">
      <c r="A306" s="3" t="s">
        <v>597</v>
      </c>
      <c r="B306" s="3">
        <v>92193793</v>
      </c>
      <c r="C306" s="3">
        <v>92196230</v>
      </c>
      <c r="D306" s="3" t="s">
        <v>704</v>
      </c>
      <c r="E306" s="3" t="s">
        <v>705</v>
      </c>
    </row>
    <row r="307" spans="1:5" x14ac:dyDescent="0.2">
      <c r="A307" s="3" t="s">
        <v>597</v>
      </c>
      <c r="B307" s="3">
        <v>92193880</v>
      </c>
      <c r="C307" s="3">
        <v>92196231</v>
      </c>
      <c r="D307" s="3" t="s">
        <v>706</v>
      </c>
      <c r="E307" s="3" t="s">
        <v>707</v>
      </c>
    </row>
    <row r="308" spans="1:5" x14ac:dyDescent="0.2">
      <c r="A308" s="3" t="s">
        <v>597</v>
      </c>
      <c r="B308" s="3">
        <v>98441821</v>
      </c>
      <c r="C308" s="3">
        <v>98442550</v>
      </c>
      <c r="D308" s="3" t="s">
        <v>708</v>
      </c>
      <c r="E308" s="3" t="s">
        <v>709</v>
      </c>
    </row>
    <row r="309" spans="1:5" x14ac:dyDescent="0.2">
      <c r="A309" s="3" t="s">
        <v>597</v>
      </c>
      <c r="B309" s="3">
        <v>102483104</v>
      </c>
      <c r="C309" s="3">
        <v>102483240</v>
      </c>
      <c r="D309" s="3" t="s">
        <v>710</v>
      </c>
      <c r="E309" s="3" t="s">
        <v>711</v>
      </c>
    </row>
    <row r="310" spans="1:5" x14ac:dyDescent="0.2">
      <c r="A310" s="3" t="s">
        <v>597</v>
      </c>
      <c r="B310" s="3">
        <v>103411858</v>
      </c>
      <c r="C310" s="3">
        <v>103412094</v>
      </c>
      <c r="D310" s="3" t="s">
        <v>712</v>
      </c>
      <c r="E310" s="3" t="s">
        <v>713</v>
      </c>
    </row>
    <row r="311" spans="1:5" x14ac:dyDescent="0.2">
      <c r="A311" s="3" t="s">
        <v>597</v>
      </c>
      <c r="B311" s="3">
        <v>104264732</v>
      </c>
      <c r="C311" s="3">
        <v>104265148</v>
      </c>
      <c r="D311" s="3" t="s">
        <v>714</v>
      </c>
      <c r="E311" s="3" t="s">
        <v>715</v>
      </c>
    </row>
    <row r="312" spans="1:5" x14ac:dyDescent="0.2">
      <c r="A312" s="3" t="s">
        <v>597</v>
      </c>
      <c r="B312" s="3">
        <v>104539473</v>
      </c>
      <c r="C312" s="3">
        <v>104539710</v>
      </c>
      <c r="D312" s="3" t="s">
        <v>716</v>
      </c>
      <c r="E312" s="3" t="s">
        <v>717</v>
      </c>
    </row>
    <row r="313" spans="1:5" x14ac:dyDescent="0.2">
      <c r="A313" s="3" t="s">
        <v>597</v>
      </c>
      <c r="B313" s="3">
        <v>104539473</v>
      </c>
      <c r="C313" s="3">
        <v>104539713</v>
      </c>
      <c r="D313" s="3" t="s">
        <v>718</v>
      </c>
      <c r="E313" s="3" t="s">
        <v>719</v>
      </c>
    </row>
    <row r="314" spans="1:5" x14ac:dyDescent="0.2">
      <c r="A314" s="3" t="s">
        <v>597</v>
      </c>
      <c r="B314" s="3">
        <v>104989713</v>
      </c>
      <c r="C314" s="3">
        <v>104990254</v>
      </c>
      <c r="D314" s="3" t="s">
        <v>720</v>
      </c>
      <c r="E314" s="3" t="s">
        <v>721</v>
      </c>
    </row>
    <row r="315" spans="1:5" x14ac:dyDescent="0.2">
      <c r="A315" s="3" t="s">
        <v>597</v>
      </c>
      <c r="B315" s="3">
        <v>105081495</v>
      </c>
      <c r="C315" s="3">
        <v>105101611</v>
      </c>
      <c r="D315" s="3" t="s">
        <v>722</v>
      </c>
      <c r="E315" s="3" t="s">
        <v>723</v>
      </c>
    </row>
    <row r="316" spans="1:5" x14ac:dyDescent="0.2">
      <c r="A316" s="3" t="s">
        <v>597</v>
      </c>
      <c r="B316" s="3">
        <v>105231654</v>
      </c>
      <c r="C316" s="3">
        <v>105232457</v>
      </c>
      <c r="D316" s="3" t="s">
        <v>724</v>
      </c>
      <c r="E316" s="3" t="s">
        <v>725</v>
      </c>
    </row>
    <row r="317" spans="1:5" x14ac:dyDescent="0.2">
      <c r="A317" s="3" t="s">
        <v>597</v>
      </c>
      <c r="B317" s="3">
        <v>105231654</v>
      </c>
      <c r="C317" s="3">
        <v>105232463</v>
      </c>
      <c r="D317" s="3" t="s">
        <v>726</v>
      </c>
      <c r="E317" s="3" t="s">
        <v>727</v>
      </c>
    </row>
    <row r="318" spans="1:5" x14ac:dyDescent="0.2">
      <c r="A318" s="3" t="s">
        <v>597</v>
      </c>
      <c r="B318" s="3">
        <v>105999607</v>
      </c>
      <c r="C318" s="3">
        <v>106000887</v>
      </c>
      <c r="D318" s="3" t="s">
        <v>728</v>
      </c>
      <c r="E318" s="3" t="s">
        <v>729</v>
      </c>
    </row>
    <row r="319" spans="1:5" x14ac:dyDescent="0.2">
      <c r="A319" s="3" t="s">
        <v>597</v>
      </c>
      <c r="B319" s="3">
        <v>106373526</v>
      </c>
      <c r="C319" s="3">
        <v>106373725</v>
      </c>
      <c r="D319" s="3" t="s">
        <v>730</v>
      </c>
      <c r="E319" s="3" t="s">
        <v>731</v>
      </c>
    </row>
    <row r="320" spans="1:5" x14ac:dyDescent="0.2">
      <c r="A320" s="3" t="s">
        <v>597</v>
      </c>
      <c r="B320" s="3">
        <v>106443225</v>
      </c>
      <c r="C320" s="3">
        <v>106443273</v>
      </c>
      <c r="D320" s="3" t="s">
        <v>732</v>
      </c>
      <c r="E320" s="3" t="s">
        <v>733</v>
      </c>
    </row>
    <row r="321" spans="1:5" x14ac:dyDescent="0.2">
      <c r="A321" s="3" t="s">
        <v>597</v>
      </c>
      <c r="B321" s="3">
        <v>109356194</v>
      </c>
      <c r="C321" s="3">
        <v>109356227</v>
      </c>
      <c r="D321" s="3" t="s">
        <v>734</v>
      </c>
      <c r="E321" s="3" t="s">
        <v>735</v>
      </c>
    </row>
    <row r="322" spans="1:5" x14ac:dyDescent="0.2">
      <c r="A322" s="3" t="s">
        <v>597</v>
      </c>
      <c r="B322" s="3">
        <v>109681010</v>
      </c>
      <c r="C322" s="3">
        <v>109681579</v>
      </c>
      <c r="D322" s="3" t="s">
        <v>736</v>
      </c>
      <c r="E322" s="3" t="s">
        <v>737</v>
      </c>
    </row>
    <row r="323" spans="1:5" x14ac:dyDescent="0.2">
      <c r="A323" s="3" t="s">
        <v>597</v>
      </c>
      <c r="B323" s="3">
        <v>109681010</v>
      </c>
      <c r="C323" s="3">
        <v>109681578</v>
      </c>
      <c r="D323" s="3" t="s">
        <v>738</v>
      </c>
      <c r="E323" s="3" t="s">
        <v>739</v>
      </c>
    </row>
    <row r="324" spans="1:5" x14ac:dyDescent="0.2">
      <c r="A324" s="3" t="s">
        <v>597</v>
      </c>
      <c r="B324" s="3">
        <v>109681010</v>
      </c>
      <c r="C324" s="3">
        <v>109681573</v>
      </c>
      <c r="D324" s="3" t="s">
        <v>740</v>
      </c>
      <c r="E324" s="3" t="s">
        <v>741</v>
      </c>
    </row>
    <row r="325" spans="1:5" x14ac:dyDescent="0.2">
      <c r="A325" s="3" t="s">
        <v>597</v>
      </c>
      <c r="B325" s="3">
        <v>114501802</v>
      </c>
      <c r="C325" s="3">
        <v>114502122</v>
      </c>
      <c r="D325" s="3" t="s">
        <v>742</v>
      </c>
      <c r="E325" s="3" t="s">
        <v>743</v>
      </c>
    </row>
    <row r="326" spans="1:5" x14ac:dyDescent="0.2">
      <c r="A326" s="3" t="s">
        <v>597</v>
      </c>
      <c r="B326" s="3">
        <v>114501802</v>
      </c>
      <c r="C326" s="3">
        <v>114502107</v>
      </c>
      <c r="D326" s="3" t="s">
        <v>744</v>
      </c>
      <c r="E326" s="3" t="s">
        <v>745</v>
      </c>
    </row>
    <row r="327" spans="1:5" x14ac:dyDescent="0.2">
      <c r="A327" s="3" t="s">
        <v>597</v>
      </c>
      <c r="B327" s="3">
        <v>114501802</v>
      </c>
      <c r="C327" s="3">
        <v>114502121</v>
      </c>
      <c r="D327" s="3" t="s">
        <v>746</v>
      </c>
      <c r="E327" s="3" t="s">
        <v>747</v>
      </c>
    </row>
    <row r="328" spans="1:5" x14ac:dyDescent="0.2">
      <c r="A328" s="3" t="s">
        <v>597</v>
      </c>
      <c r="B328" s="3">
        <v>121468969</v>
      </c>
      <c r="C328" s="3">
        <v>121469019</v>
      </c>
      <c r="D328" s="3" t="s">
        <v>748</v>
      </c>
      <c r="E328" s="3" t="s">
        <v>749</v>
      </c>
    </row>
    <row r="329" spans="1:5" x14ac:dyDescent="0.2">
      <c r="A329" s="3" t="s">
        <v>597</v>
      </c>
      <c r="B329" s="3">
        <v>122459607</v>
      </c>
      <c r="C329" s="3">
        <v>122460924</v>
      </c>
      <c r="D329" s="3" t="s">
        <v>750</v>
      </c>
      <c r="E329" s="3" t="s">
        <v>751</v>
      </c>
    </row>
    <row r="330" spans="1:5" x14ac:dyDescent="0.2">
      <c r="A330" s="3" t="s">
        <v>597</v>
      </c>
      <c r="B330" s="3">
        <v>123871065</v>
      </c>
      <c r="C330" s="3">
        <v>123871137</v>
      </c>
      <c r="D330" s="3" t="s">
        <v>752</v>
      </c>
      <c r="E330" s="3" t="s">
        <v>753</v>
      </c>
    </row>
    <row r="331" spans="1:5" x14ac:dyDescent="0.2">
      <c r="A331" s="3" t="s">
        <v>597</v>
      </c>
      <c r="B331" s="3">
        <v>124837364</v>
      </c>
      <c r="C331" s="3">
        <v>124837417</v>
      </c>
      <c r="D331" s="3" t="s">
        <v>754</v>
      </c>
      <c r="E331" s="3" t="s">
        <v>755</v>
      </c>
    </row>
    <row r="332" spans="1:5" x14ac:dyDescent="0.2">
      <c r="A332" s="3" t="s">
        <v>597</v>
      </c>
      <c r="B332" s="3">
        <v>131334127</v>
      </c>
      <c r="C332" s="3">
        <v>131334218</v>
      </c>
      <c r="D332" s="3" t="s">
        <v>756</v>
      </c>
      <c r="E332" s="3" t="s">
        <v>757</v>
      </c>
    </row>
    <row r="333" spans="1:5" x14ac:dyDescent="0.2">
      <c r="A333" s="3" t="s">
        <v>758</v>
      </c>
      <c r="B333" s="3">
        <v>1287949</v>
      </c>
      <c r="C333" s="3">
        <v>1288037</v>
      </c>
      <c r="D333" s="3" t="s">
        <v>759</v>
      </c>
      <c r="E333" s="3" t="s">
        <v>760</v>
      </c>
    </row>
    <row r="334" spans="1:5" x14ac:dyDescent="0.2">
      <c r="A334" s="3" t="s">
        <v>758</v>
      </c>
      <c r="B334" s="3">
        <v>1287949</v>
      </c>
      <c r="C334" s="3">
        <v>1288037</v>
      </c>
      <c r="D334" s="3" t="s">
        <v>761</v>
      </c>
      <c r="E334" s="3" t="s">
        <v>762</v>
      </c>
    </row>
    <row r="335" spans="1:5" x14ac:dyDescent="0.2">
      <c r="A335" s="3" t="s">
        <v>758</v>
      </c>
      <c r="B335" s="3">
        <v>1287951</v>
      </c>
      <c r="C335" s="3">
        <v>1288037</v>
      </c>
      <c r="D335" s="3" t="s">
        <v>763</v>
      </c>
      <c r="E335" s="3" t="s">
        <v>764</v>
      </c>
    </row>
    <row r="336" spans="1:5" x14ac:dyDescent="0.2">
      <c r="A336" s="3" t="s">
        <v>758</v>
      </c>
      <c r="B336" s="3">
        <v>3380398</v>
      </c>
      <c r="C336" s="3">
        <v>3380648</v>
      </c>
      <c r="D336" s="3" t="s">
        <v>765</v>
      </c>
      <c r="E336" s="3" t="s">
        <v>766</v>
      </c>
    </row>
    <row r="337" spans="1:5" x14ac:dyDescent="0.2">
      <c r="A337" s="3" t="s">
        <v>758</v>
      </c>
      <c r="B337" s="3">
        <v>3380398</v>
      </c>
      <c r="C337" s="3">
        <v>3380649</v>
      </c>
      <c r="D337" s="3" t="s">
        <v>767</v>
      </c>
      <c r="E337" s="3" t="s">
        <v>768</v>
      </c>
    </row>
    <row r="338" spans="1:5" x14ac:dyDescent="0.2">
      <c r="A338" s="3" t="s">
        <v>758</v>
      </c>
      <c r="B338" s="3">
        <v>6276226</v>
      </c>
      <c r="C338" s="3">
        <v>6276474</v>
      </c>
      <c r="D338" s="3" t="s">
        <v>769</v>
      </c>
      <c r="E338" s="3" t="s">
        <v>770</v>
      </c>
    </row>
    <row r="339" spans="1:5" x14ac:dyDescent="0.2">
      <c r="A339" s="3" t="s">
        <v>758</v>
      </c>
      <c r="B339" s="3">
        <v>6476291</v>
      </c>
      <c r="C339" s="3">
        <v>6477527</v>
      </c>
      <c r="D339" s="3" t="s">
        <v>771</v>
      </c>
      <c r="E339" s="3" t="s">
        <v>772</v>
      </c>
    </row>
    <row r="340" spans="1:5" x14ac:dyDescent="0.2">
      <c r="A340" s="3" t="s">
        <v>758</v>
      </c>
      <c r="B340" s="3">
        <v>7419332</v>
      </c>
      <c r="C340" s="3">
        <v>7420995</v>
      </c>
      <c r="D340" s="3" t="s">
        <v>773</v>
      </c>
      <c r="E340" s="3" t="s">
        <v>774</v>
      </c>
    </row>
    <row r="341" spans="1:5" x14ac:dyDescent="0.2">
      <c r="A341" s="3" t="s">
        <v>758</v>
      </c>
      <c r="B341" s="3">
        <v>12392001</v>
      </c>
      <c r="C341" s="3">
        <v>12393674</v>
      </c>
      <c r="D341" s="3" t="s">
        <v>775</v>
      </c>
      <c r="E341" s="3" t="s">
        <v>776</v>
      </c>
    </row>
    <row r="342" spans="1:5" x14ac:dyDescent="0.2">
      <c r="A342" s="3" t="s">
        <v>758</v>
      </c>
      <c r="B342" s="3">
        <v>12392001</v>
      </c>
      <c r="C342" s="3">
        <v>12393681</v>
      </c>
      <c r="D342" s="3" t="s">
        <v>777</v>
      </c>
      <c r="E342" s="3" t="s">
        <v>778</v>
      </c>
    </row>
    <row r="343" spans="1:5" x14ac:dyDescent="0.2">
      <c r="A343" s="3" t="s">
        <v>758</v>
      </c>
      <c r="B343" s="3">
        <v>12392059</v>
      </c>
      <c r="C343" s="3">
        <v>12393679</v>
      </c>
      <c r="D343" s="3" t="s">
        <v>779</v>
      </c>
      <c r="E343" s="3" t="s">
        <v>780</v>
      </c>
    </row>
    <row r="344" spans="1:5" x14ac:dyDescent="0.2">
      <c r="A344" s="3" t="s">
        <v>758</v>
      </c>
      <c r="B344" s="3">
        <v>13391789</v>
      </c>
      <c r="C344" s="3">
        <v>13398469</v>
      </c>
      <c r="D344" s="3" t="s">
        <v>781</v>
      </c>
      <c r="E344" s="3" t="s">
        <v>782</v>
      </c>
    </row>
    <row r="345" spans="1:5" x14ac:dyDescent="0.2">
      <c r="A345" s="3" t="s">
        <v>758</v>
      </c>
      <c r="B345" s="3">
        <v>13391793</v>
      </c>
      <c r="C345" s="3">
        <v>13398292</v>
      </c>
      <c r="D345" s="3" t="s">
        <v>783</v>
      </c>
      <c r="E345" s="3" t="s">
        <v>784</v>
      </c>
    </row>
    <row r="346" spans="1:5" x14ac:dyDescent="0.2">
      <c r="A346" s="3" t="s">
        <v>758</v>
      </c>
      <c r="B346" s="3">
        <v>17444636</v>
      </c>
      <c r="C346" s="3">
        <v>17445733</v>
      </c>
      <c r="D346" s="3" t="s">
        <v>785</v>
      </c>
      <c r="E346" s="3" t="s">
        <v>786</v>
      </c>
    </row>
    <row r="347" spans="1:5" x14ac:dyDescent="0.2">
      <c r="A347" s="3" t="s">
        <v>758</v>
      </c>
      <c r="B347" s="3">
        <v>17790208</v>
      </c>
      <c r="C347" s="3">
        <v>17790285</v>
      </c>
      <c r="D347" s="3" t="s">
        <v>787</v>
      </c>
      <c r="E347" s="3" t="s">
        <v>788</v>
      </c>
    </row>
    <row r="348" spans="1:5" x14ac:dyDescent="0.2">
      <c r="A348" s="3" t="s">
        <v>758</v>
      </c>
      <c r="B348" s="3">
        <v>17790218</v>
      </c>
      <c r="C348" s="3">
        <v>17790286</v>
      </c>
      <c r="D348" s="3" t="s">
        <v>789</v>
      </c>
      <c r="E348" s="3" t="s">
        <v>790</v>
      </c>
    </row>
    <row r="349" spans="1:5" x14ac:dyDescent="0.2">
      <c r="A349" s="3" t="s">
        <v>758</v>
      </c>
      <c r="B349" s="3">
        <v>17790218</v>
      </c>
      <c r="C349" s="3">
        <v>17790285</v>
      </c>
      <c r="D349" s="3" t="s">
        <v>791</v>
      </c>
      <c r="E349" s="3" t="s">
        <v>792</v>
      </c>
    </row>
    <row r="350" spans="1:5" x14ac:dyDescent="0.2">
      <c r="A350" s="3" t="s">
        <v>758</v>
      </c>
      <c r="B350" s="3">
        <v>18779349</v>
      </c>
      <c r="C350" s="3">
        <v>18781955</v>
      </c>
      <c r="D350" s="3" t="s">
        <v>793</v>
      </c>
      <c r="E350" s="3" t="s">
        <v>794</v>
      </c>
    </row>
    <row r="351" spans="1:5" x14ac:dyDescent="0.2">
      <c r="A351" s="3" t="s">
        <v>758</v>
      </c>
      <c r="B351" s="3">
        <v>19386220</v>
      </c>
      <c r="C351" s="3">
        <v>19386523</v>
      </c>
      <c r="D351" s="3" t="s">
        <v>795</v>
      </c>
      <c r="E351" s="3" t="s">
        <v>796</v>
      </c>
    </row>
    <row r="352" spans="1:5" x14ac:dyDescent="0.2">
      <c r="A352" s="3" t="s">
        <v>758</v>
      </c>
      <c r="B352" s="3">
        <v>21616157</v>
      </c>
      <c r="C352" s="3">
        <v>21616233</v>
      </c>
      <c r="D352" s="3" t="s">
        <v>797</v>
      </c>
      <c r="E352" s="3" t="s">
        <v>798</v>
      </c>
    </row>
    <row r="353" spans="1:5" x14ac:dyDescent="0.2">
      <c r="A353" s="3" t="s">
        <v>758</v>
      </c>
      <c r="B353" s="3">
        <v>22827244</v>
      </c>
      <c r="C353" s="3">
        <v>22827299</v>
      </c>
      <c r="D353" s="3" t="s">
        <v>799</v>
      </c>
      <c r="E353" s="3" t="s">
        <v>800</v>
      </c>
    </row>
    <row r="354" spans="1:5" x14ac:dyDescent="0.2">
      <c r="A354" s="3" t="s">
        <v>758</v>
      </c>
      <c r="B354" s="3">
        <v>31844522</v>
      </c>
      <c r="C354" s="3">
        <v>31845124</v>
      </c>
      <c r="D354" s="3" t="s">
        <v>801</v>
      </c>
      <c r="E354" s="3" t="s">
        <v>802</v>
      </c>
    </row>
    <row r="355" spans="1:5" x14ac:dyDescent="0.2">
      <c r="A355" s="3" t="s">
        <v>758</v>
      </c>
      <c r="B355" s="3">
        <v>33701887</v>
      </c>
      <c r="C355" s="3">
        <v>33701937</v>
      </c>
      <c r="D355" s="3" t="s">
        <v>803</v>
      </c>
      <c r="E355" s="3" t="s">
        <v>804</v>
      </c>
    </row>
    <row r="356" spans="1:5" x14ac:dyDescent="0.2">
      <c r="A356" s="3" t="s">
        <v>758</v>
      </c>
      <c r="B356" s="3">
        <v>33986232</v>
      </c>
      <c r="C356" s="3">
        <v>33986624</v>
      </c>
      <c r="D356" s="3" t="s">
        <v>805</v>
      </c>
      <c r="E356" s="3" t="s">
        <v>806</v>
      </c>
    </row>
    <row r="357" spans="1:5" x14ac:dyDescent="0.2">
      <c r="A357" s="3" t="s">
        <v>758</v>
      </c>
      <c r="B357" s="3">
        <v>38260590</v>
      </c>
      <c r="C357" s="3">
        <v>38260967</v>
      </c>
      <c r="D357" s="3" t="s">
        <v>807</v>
      </c>
      <c r="E357" s="3" t="s">
        <v>808</v>
      </c>
    </row>
    <row r="358" spans="1:5" x14ac:dyDescent="0.2">
      <c r="A358" s="3" t="s">
        <v>758</v>
      </c>
      <c r="B358" s="3">
        <v>40993756</v>
      </c>
      <c r="C358" s="3">
        <v>40995516</v>
      </c>
      <c r="D358" s="3" t="s">
        <v>809</v>
      </c>
      <c r="E358" s="3" t="s">
        <v>810</v>
      </c>
    </row>
    <row r="359" spans="1:5" x14ac:dyDescent="0.2">
      <c r="A359" s="3" t="s">
        <v>758</v>
      </c>
      <c r="B359" s="3">
        <v>40993756</v>
      </c>
      <c r="C359" s="3">
        <v>40995526</v>
      </c>
      <c r="D359" s="3" t="s">
        <v>811</v>
      </c>
      <c r="E359" s="3" t="s">
        <v>812</v>
      </c>
    </row>
    <row r="360" spans="1:5" x14ac:dyDescent="0.2">
      <c r="A360" s="3" t="s">
        <v>758</v>
      </c>
      <c r="B360" s="3">
        <v>43188255</v>
      </c>
      <c r="C360" s="3">
        <v>43189564</v>
      </c>
      <c r="D360" s="3" t="s">
        <v>813</v>
      </c>
      <c r="E360" s="3" t="s">
        <v>814</v>
      </c>
    </row>
    <row r="361" spans="1:5" x14ac:dyDescent="0.2">
      <c r="A361" s="3" t="s">
        <v>758</v>
      </c>
      <c r="B361" s="3">
        <v>47354452</v>
      </c>
      <c r="C361" s="3">
        <v>47355221</v>
      </c>
      <c r="D361" s="3" t="s">
        <v>815</v>
      </c>
      <c r="E361" s="3" t="s">
        <v>816</v>
      </c>
    </row>
    <row r="362" spans="1:5" x14ac:dyDescent="0.2">
      <c r="A362" s="3" t="s">
        <v>758</v>
      </c>
      <c r="B362" s="3">
        <v>47456722</v>
      </c>
      <c r="C362" s="3">
        <v>47510702</v>
      </c>
      <c r="D362" s="3" t="s">
        <v>817</v>
      </c>
      <c r="E362" s="3" t="s">
        <v>818</v>
      </c>
    </row>
    <row r="363" spans="1:5" x14ac:dyDescent="0.2">
      <c r="A363" s="3" t="s">
        <v>758</v>
      </c>
      <c r="B363" s="3">
        <v>48391955</v>
      </c>
      <c r="C363" s="3">
        <v>48393925</v>
      </c>
      <c r="D363" s="3" t="s">
        <v>819</v>
      </c>
      <c r="E363" s="3" t="s">
        <v>820</v>
      </c>
    </row>
    <row r="364" spans="1:5" x14ac:dyDescent="0.2">
      <c r="A364" s="3" t="s">
        <v>758</v>
      </c>
      <c r="B364" s="3">
        <v>48802622</v>
      </c>
      <c r="C364" s="3">
        <v>48802931</v>
      </c>
      <c r="D364" s="3" t="s">
        <v>821</v>
      </c>
      <c r="E364" s="3" t="s">
        <v>822</v>
      </c>
    </row>
    <row r="365" spans="1:5" x14ac:dyDescent="0.2">
      <c r="A365" s="3" t="s">
        <v>758</v>
      </c>
      <c r="B365" s="3">
        <v>49154854</v>
      </c>
      <c r="C365" s="3">
        <v>49155240</v>
      </c>
      <c r="D365" s="3" t="s">
        <v>823</v>
      </c>
      <c r="E365" s="3" t="s">
        <v>824</v>
      </c>
    </row>
    <row r="366" spans="1:5" x14ac:dyDescent="0.2">
      <c r="A366" s="3" t="s">
        <v>758</v>
      </c>
      <c r="B366" s="3">
        <v>49788865</v>
      </c>
      <c r="C366" s="3">
        <v>49789046</v>
      </c>
      <c r="D366" s="3" t="s">
        <v>825</v>
      </c>
      <c r="E366" s="3" t="s">
        <v>826</v>
      </c>
    </row>
    <row r="367" spans="1:5" x14ac:dyDescent="0.2">
      <c r="A367" s="3" t="s">
        <v>758</v>
      </c>
      <c r="B367" s="3">
        <v>49788871</v>
      </c>
      <c r="C367" s="3">
        <v>49789034</v>
      </c>
      <c r="D367" s="3" t="s">
        <v>827</v>
      </c>
      <c r="E367" s="3" t="s">
        <v>828</v>
      </c>
    </row>
    <row r="368" spans="1:5" x14ac:dyDescent="0.2">
      <c r="A368" s="3" t="s">
        <v>758</v>
      </c>
      <c r="B368" s="3">
        <v>49788897</v>
      </c>
      <c r="C368" s="3">
        <v>49789043</v>
      </c>
      <c r="D368" s="3" t="s">
        <v>829</v>
      </c>
      <c r="E368" s="3" t="s">
        <v>830</v>
      </c>
    </row>
    <row r="369" spans="1:5" x14ac:dyDescent="0.2">
      <c r="A369" s="3" t="s">
        <v>758</v>
      </c>
      <c r="B369" s="3">
        <v>50312102</v>
      </c>
      <c r="C369" s="3">
        <v>50312160</v>
      </c>
      <c r="D369" s="3" t="s">
        <v>831</v>
      </c>
      <c r="E369" s="3" t="s">
        <v>832</v>
      </c>
    </row>
    <row r="370" spans="1:5" x14ac:dyDescent="0.2">
      <c r="A370" s="3" t="s">
        <v>758</v>
      </c>
      <c r="B370" s="3">
        <v>55142335</v>
      </c>
      <c r="C370" s="3">
        <v>55142886</v>
      </c>
      <c r="D370" s="3" t="s">
        <v>833</v>
      </c>
      <c r="E370" s="3" t="s">
        <v>834</v>
      </c>
    </row>
    <row r="371" spans="1:5" x14ac:dyDescent="0.2">
      <c r="A371" s="3" t="s">
        <v>758</v>
      </c>
      <c r="B371" s="3">
        <v>55142335</v>
      </c>
      <c r="C371" s="3">
        <v>55142890</v>
      </c>
      <c r="D371" s="3" t="s">
        <v>835</v>
      </c>
      <c r="E371" s="3" t="s">
        <v>836</v>
      </c>
    </row>
    <row r="372" spans="1:5" x14ac:dyDescent="0.2">
      <c r="A372" s="3" t="s">
        <v>758</v>
      </c>
      <c r="B372" s="3">
        <v>60782112</v>
      </c>
      <c r="C372" s="3">
        <v>60782450</v>
      </c>
      <c r="D372" s="3" t="s">
        <v>837</v>
      </c>
      <c r="E372" s="3" t="s">
        <v>838</v>
      </c>
    </row>
    <row r="373" spans="1:5" x14ac:dyDescent="0.2">
      <c r="A373" s="3" t="s">
        <v>758</v>
      </c>
      <c r="B373" s="3">
        <v>60782112</v>
      </c>
      <c r="C373" s="3">
        <v>60782435</v>
      </c>
      <c r="D373" s="3" t="s">
        <v>839</v>
      </c>
      <c r="E373" s="3" t="s">
        <v>840</v>
      </c>
    </row>
    <row r="374" spans="1:5" x14ac:dyDescent="0.2">
      <c r="A374" s="3" t="s">
        <v>758</v>
      </c>
      <c r="B374" s="3">
        <v>60782114</v>
      </c>
      <c r="C374" s="3">
        <v>60782438</v>
      </c>
      <c r="D374" s="3" t="s">
        <v>841</v>
      </c>
      <c r="E374" s="3" t="s">
        <v>842</v>
      </c>
    </row>
    <row r="375" spans="1:5" x14ac:dyDescent="0.2">
      <c r="A375" s="3" t="s">
        <v>758</v>
      </c>
      <c r="B375" s="3">
        <v>63027783</v>
      </c>
      <c r="C375" s="3">
        <v>63027818</v>
      </c>
      <c r="D375" s="3" t="s">
        <v>843</v>
      </c>
      <c r="E375" s="3" t="s">
        <v>844</v>
      </c>
    </row>
    <row r="376" spans="1:5" x14ac:dyDescent="0.2">
      <c r="A376" s="3" t="s">
        <v>758</v>
      </c>
      <c r="B376" s="3">
        <v>64519831</v>
      </c>
      <c r="C376" s="3">
        <v>64519938</v>
      </c>
      <c r="D376" s="3" t="s">
        <v>845</v>
      </c>
      <c r="E376" s="3" t="s">
        <v>846</v>
      </c>
    </row>
    <row r="377" spans="1:5" x14ac:dyDescent="0.2">
      <c r="A377" s="3" t="s">
        <v>758</v>
      </c>
      <c r="B377" s="3">
        <v>66021698</v>
      </c>
      <c r="C377" s="3">
        <v>66022431</v>
      </c>
      <c r="D377" s="3" t="s">
        <v>847</v>
      </c>
      <c r="E377" s="3" t="s">
        <v>848</v>
      </c>
    </row>
    <row r="378" spans="1:5" x14ac:dyDescent="0.2">
      <c r="A378" s="3" t="s">
        <v>758</v>
      </c>
      <c r="B378" s="3">
        <v>68672935</v>
      </c>
      <c r="C378" s="3">
        <v>68675966</v>
      </c>
      <c r="D378" s="3" t="s">
        <v>849</v>
      </c>
      <c r="E378" s="3" t="s">
        <v>850</v>
      </c>
    </row>
    <row r="379" spans="1:5" x14ac:dyDescent="0.2">
      <c r="A379" s="3" t="s">
        <v>758</v>
      </c>
      <c r="B379" s="3">
        <v>68833552</v>
      </c>
      <c r="C379" s="3">
        <v>68833708</v>
      </c>
      <c r="D379" s="3" t="s">
        <v>851</v>
      </c>
      <c r="E379" s="3" t="s">
        <v>852</v>
      </c>
    </row>
    <row r="380" spans="1:5" x14ac:dyDescent="0.2">
      <c r="A380" s="3" t="s">
        <v>758</v>
      </c>
      <c r="B380" s="3">
        <v>69360787</v>
      </c>
      <c r="C380" s="3">
        <v>69361127</v>
      </c>
      <c r="D380" s="3" t="s">
        <v>853</v>
      </c>
      <c r="E380" s="3" t="s">
        <v>854</v>
      </c>
    </row>
    <row r="381" spans="1:5" x14ac:dyDescent="0.2">
      <c r="A381" s="3" t="s">
        <v>758</v>
      </c>
      <c r="B381" s="3">
        <v>69360787</v>
      </c>
      <c r="C381" s="3">
        <v>69361102</v>
      </c>
      <c r="D381" s="3" t="s">
        <v>855</v>
      </c>
      <c r="E381" s="3" t="s">
        <v>856</v>
      </c>
    </row>
    <row r="382" spans="1:5" x14ac:dyDescent="0.2">
      <c r="A382" s="3" t="s">
        <v>758</v>
      </c>
      <c r="B382" s="3">
        <v>69360789</v>
      </c>
      <c r="C382" s="3">
        <v>69361131</v>
      </c>
      <c r="D382" s="3" t="s">
        <v>857</v>
      </c>
      <c r="E382" s="3" t="s">
        <v>858</v>
      </c>
    </row>
    <row r="383" spans="1:5" x14ac:dyDescent="0.2">
      <c r="A383" s="3" t="s">
        <v>758</v>
      </c>
      <c r="B383" s="3">
        <v>70728136</v>
      </c>
      <c r="C383" s="3">
        <v>70728435</v>
      </c>
      <c r="D383" s="3" t="s">
        <v>859</v>
      </c>
      <c r="E383" s="3" t="s">
        <v>860</v>
      </c>
    </row>
    <row r="384" spans="1:5" x14ac:dyDescent="0.2">
      <c r="A384" s="3" t="s">
        <v>758</v>
      </c>
      <c r="B384" s="3">
        <v>70937872</v>
      </c>
      <c r="C384" s="3">
        <v>70938295</v>
      </c>
      <c r="D384" s="3" t="s">
        <v>861</v>
      </c>
      <c r="E384" s="3" t="s">
        <v>862</v>
      </c>
    </row>
    <row r="385" spans="1:5" x14ac:dyDescent="0.2">
      <c r="A385" s="3" t="s">
        <v>758</v>
      </c>
      <c r="B385" s="3">
        <v>72703672</v>
      </c>
      <c r="C385" s="3">
        <v>72708932</v>
      </c>
      <c r="D385" s="3" t="s">
        <v>863</v>
      </c>
      <c r="E385" s="3" t="s">
        <v>864</v>
      </c>
    </row>
    <row r="386" spans="1:5" x14ac:dyDescent="0.2">
      <c r="A386" s="3" t="s">
        <v>758</v>
      </c>
      <c r="B386" s="3">
        <v>72841098</v>
      </c>
      <c r="C386" s="3">
        <v>72841173</v>
      </c>
      <c r="D386" s="3" t="s">
        <v>865</v>
      </c>
      <c r="E386" s="3" t="s">
        <v>866</v>
      </c>
    </row>
    <row r="387" spans="1:5" x14ac:dyDescent="0.2">
      <c r="A387" s="3" t="s">
        <v>758</v>
      </c>
      <c r="B387" s="3">
        <v>73511066</v>
      </c>
      <c r="C387" s="3">
        <v>73514456</v>
      </c>
      <c r="D387" s="3" t="s">
        <v>867</v>
      </c>
      <c r="E387" s="3" t="s">
        <v>868</v>
      </c>
    </row>
    <row r="388" spans="1:5" x14ac:dyDescent="0.2">
      <c r="A388" s="3" t="s">
        <v>758</v>
      </c>
      <c r="B388" s="3">
        <v>74972387</v>
      </c>
      <c r="C388" s="3">
        <v>74972686</v>
      </c>
      <c r="D388" s="3" t="s">
        <v>869</v>
      </c>
      <c r="E388" s="3" t="s">
        <v>870</v>
      </c>
    </row>
    <row r="389" spans="1:5" x14ac:dyDescent="0.2">
      <c r="A389" s="3" t="s">
        <v>758</v>
      </c>
      <c r="B389" s="3">
        <v>74972387</v>
      </c>
      <c r="C389" s="3">
        <v>74972717</v>
      </c>
      <c r="D389" s="3" t="s">
        <v>871</v>
      </c>
      <c r="E389" s="3" t="s">
        <v>872</v>
      </c>
    </row>
    <row r="390" spans="1:5" x14ac:dyDescent="0.2">
      <c r="A390" s="3" t="s">
        <v>758</v>
      </c>
      <c r="B390" s="3">
        <v>74972399</v>
      </c>
      <c r="C390" s="3">
        <v>74972687</v>
      </c>
      <c r="D390" s="3" t="s">
        <v>873</v>
      </c>
      <c r="E390" s="3" t="s">
        <v>874</v>
      </c>
    </row>
    <row r="391" spans="1:5" x14ac:dyDescent="0.2">
      <c r="A391" s="3" t="s">
        <v>758</v>
      </c>
      <c r="B391" s="3">
        <v>75688171</v>
      </c>
      <c r="C391" s="3">
        <v>75688259</v>
      </c>
      <c r="D391" s="3" t="s">
        <v>875</v>
      </c>
      <c r="E391" s="3" t="s">
        <v>876</v>
      </c>
    </row>
    <row r="392" spans="1:5" x14ac:dyDescent="0.2">
      <c r="A392" s="3" t="s">
        <v>758</v>
      </c>
      <c r="B392" s="3">
        <v>75688172</v>
      </c>
      <c r="C392" s="3">
        <v>75688260</v>
      </c>
      <c r="D392" s="3" t="s">
        <v>877</v>
      </c>
      <c r="E392" s="3" t="s">
        <v>878</v>
      </c>
    </row>
    <row r="393" spans="1:5" x14ac:dyDescent="0.2">
      <c r="A393" s="3" t="s">
        <v>758</v>
      </c>
      <c r="B393" s="3">
        <v>82762999</v>
      </c>
      <c r="C393" s="3">
        <v>82766727</v>
      </c>
      <c r="D393" s="3" t="s">
        <v>879</v>
      </c>
      <c r="E393" s="3" t="s">
        <v>880</v>
      </c>
    </row>
    <row r="394" spans="1:5" x14ac:dyDescent="0.2">
      <c r="A394" s="3" t="s">
        <v>758</v>
      </c>
      <c r="B394" s="3">
        <v>84376497</v>
      </c>
      <c r="C394" s="3">
        <v>84377539</v>
      </c>
      <c r="D394" s="3" t="s">
        <v>881</v>
      </c>
      <c r="E394" s="3" t="s">
        <v>882</v>
      </c>
    </row>
    <row r="395" spans="1:5" x14ac:dyDescent="0.2">
      <c r="A395" s="3" t="s">
        <v>758</v>
      </c>
      <c r="B395" s="3">
        <v>84376497</v>
      </c>
      <c r="C395" s="3">
        <v>84377546</v>
      </c>
      <c r="D395" s="3" t="s">
        <v>883</v>
      </c>
      <c r="E395" s="3" t="s">
        <v>884</v>
      </c>
    </row>
    <row r="396" spans="1:5" x14ac:dyDescent="0.2">
      <c r="A396" s="3" t="s">
        <v>758</v>
      </c>
      <c r="B396" s="3">
        <v>84391182</v>
      </c>
      <c r="C396" s="3">
        <v>84391296</v>
      </c>
      <c r="D396" s="3" t="s">
        <v>885</v>
      </c>
      <c r="E396" s="3" t="s">
        <v>886</v>
      </c>
    </row>
    <row r="397" spans="1:5" x14ac:dyDescent="0.2">
      <c r="A397" s="3" t="s">
        <v>758</v>
      </c>
      <c r="B397" s="3">
        <v>84591468</v>
      </c>
      <c r="C397" s="3">
        <v>84591846</v>
      </c>
      <c r="D397" s="3" t="s">
        <v>887</v>
      </c>
      <c r="E397" s="3" t="s">
        <v>888</v>
      </c>
    </row>
    <row r="398" spans="1:5" x14ac:dyDescent="0.2">
      <c r="A398" s="3" t="s">
        <v>758</v>
      </c>
      <c r="B398" s="3">
        <v>85476686</v>
      </c>
      <c r="C398" s="3">
        <v>85476759</v>
      </c>
      <c r="D398" s="3" t="s">
        <v>889</v>
      </c>
      <c r="E398" s="3" t="s">
        <v>890</v>
      </c>
    </row>
    <row r="399" spans="1:5" x14ac:dyDescent="0.2">
      <c r="A399" s="3" t="s">
        <v>758</v>
      </c>
      <c r="B399" s="3">
        <v>85476686</v>
      </c>
      <c r="C399" s="3">
        <v>85476759</v>
      </c>
      <c r="D399" s="3" t="s">
        <v>891</v>
      </c>
      <c r="E399" s="3" t="s">
        <v>892</v>
      </c>
    </row>
    <row r="400" spans="1:5" x14ac:dyDescent="0.2">
      <c r="A400" s="3" t="s">
        <v>758</v>
      </c>
      <c r="B400" s="3">
        <v>85476686</v>
      </c>
      <c r="C400" s="3">
        <v>85476759</v>
      </c>
      <c r="D400" s="3" t="s">
        <v>893</v>
      </c>
      <c r="E400" s="3" t="s">
        <v>894</v>
      </c>
    </row>
    <row r="401" spans="1:5" x14ac:dyDescent="0.2">
      <c r="A401" s="3" t="s">
        <v>758</v>
      </c>
      <c r="B401" s="3">
        <v>87262838</v>
      </c>
      <c r="C401" s="3">
        <v>87262907</v>
      </c>
      <c r="D401" s="3" t="s">
        <v>895</v>
      </c>
      <c r="E401" s="3" t="s">
        <v>896</v>
      </c>
    </row>
    <row r="402" spans="1:5" x14ac:dyDescent="0.2">
      <c r="A402" s="3" t="s">
        <v>758</v>
      </c>
      <c r="B402" s="3">
        <v>88600908</v>
      </c>
      <c r="C402" s="3">
        <v>88603759</v>
      </c>
      <c r="D402" s="3" t="s">
        <v>897</v>
      </c>
      <c r="E402" s="3" t="s">
        <v>898</v>
      </c>
    </row>
    <row r="403" spans="1:5" x14ac:dyDescent="0.2">
      <c r="A403" s="3" t="s">
        <v>758</v>
      </c>
      <c r="B403" s="3">
        <v>90434510</v>
      </c>
      <c r="C403" s="3">
        <v>90435741</v>
      </c>
      <c r="D403" s="3" t="s">
        <v>899</v>
      </c>
      <c r="E403" s="3" t="s">
        <v>900</v>
      </c>
    </row>
    <row r="404" spans="1:5" x14ac:dyDescent="0.2">
      <c r="A404" s="3" t="s">
        <v>758</v>
      </c>
      <c r="B404" s="3">
        <v>91408978</v>
      </c>
      <c r="C404" s="3">
        <v>91409171</v>
      </c>
      <c r="D404" s="3" t="s">
        <v>901</v>
      </c>
      <c r="E404" s="3" t="s">
        <v>902</v>
      </c>
    </row>
    <row r="405" spans="1:5" x14ac:dyDescent="0.2">
      <c r="A405" s="3" t="s">
        <v>758</v>
      </c>
      <c r="B405" s="3">
        <v>91408978</v>
      </c>
      <c r="C405" s="3">
        <v>91409155</v>
      </c>
      <c r="D405" s="3" t="s">
        <v>903</v>
      </c>
      <c r="E405" s="3" t="s">
        <v>904</v>
      </c>
    </row>
    <row r="406" spans="1:5" x14ac:dyDescent="0.2">
      <c r="A406" s="3" t="s">
        <v>758</v>
      </c>
      <c r="B406" s="3">
        <v>91717449</v>
      </c>
      <c r="C406" s="3">
        <v>91717859</v>
      </c>
      <c r="D406" s="3" t="s">
        <v>905</v>
      </c>
      <c r="E406" s="3" t="s">
        <v>906</v>
      </c>
    </row>
    <row r="407" spans="1:5" x14ac:dyDescent="0.2">
      <c r="A407" s="3" t="s">
        <v>758</v>
      </c>
      <c r="B407" s="3">
        <v>92231448</v>
      </c>
      <c r="C407" s="3">
        <v>92231599</v>
      </c>
      <c r="D407" s="3" t="s">
        <v>907</v>
      </c>
      <c r="E407" s="3" t="s">
        <v>908</v>
      </c>
    </row>
    <row r="408" spans="1:5" x14ac:dyDescent="0.2">
      <c r="A408" s="3" t="s">
        <v>758</v>
      </c>
      <c r="B408" s="3">
        <v>92231448</v>
      </c>
      <c r="C408" s="3">
        <v>92231599</v>
      </c>
      <c r="D408" s="3" t="s">
        <v>909</v>
      </c>
      <c r="E408" s="3" t="s">
        <v>910</v>
      </c>
    </row>
    <row r="409" spans="1:5" x14ac:dyDescent="0.2">
      <c r="A409" s="3" t="s">
        <v>758</v>
      </c>
      <c r="B409" s="3">
        <v>92231466</v>
      </c>
      <c r="C409" s="3">
        <v>92231598</v>
      </c>
      <c r="D409" s="3" t="s">
        <v>911</v>
      </c>
      <c r="E409" s="3" t="s">
        <v>912</v>
      </c>
    </row>
    <row r="410" spans="1:5" x14ac:dyDescent="0.2">
      <c r="A410" s="3" t="s">
        <v>758</v>
      </c>
      <c r="B410" s="3">
        <v>94912540</v>
      </c>
      <c r="C410" s="3">
        <v>94912708</v>
      </c>
      <c r="D410" s="3" t="s">
        <v>913</v>
      </c>
      <c r="E410" s="3" t="s">
        <v>914</v>
      </c>
    </row>
    <row r="411" spans="1:5" x14ac:dyDescent="0.2">
      <c r="A411" s="3" t="s">
        <v>758</v>
      </c>
      <c r="B411" s="3">
        <v>94912543</v>
      </c>
      <c r="C411" s="3">
        <v>94912708</v>
      </c>
      <c r="D411" s="3" t="s">
        <v>915</v>
      </c>
      <c r="E411" s="3" t="s">
        <v>916</v>
      </c>
    </row>
    <row r="412" spans="1:5" x14ac:dyDescent="0.2">
      <c r="A412" s="3" t="s">
        <v>758</v>
      </c>
      <c r="B412" s="3">
        <v>94912553</v>
      </c>
      <c r="C412" s="3">
        <v>94912695</v>
      </c>
      <c r="D412" s="3" t="s">
        <v>917</v>
      </c>
      <c r="E412" s="3" t="s">
        <v>918</v>
      </c>
    </row>
    <row r="413" spans="1:5" x14ac:dyDescent="0.2">
      <c r="A413" s="3" t="s">
        <v>758</v>
      </c>
      <c r="B413" s="3">
        <v>96825520</v>
      </c>
      <c r="C413" s="3">
        <v>96825888</v>
      </c>
      <c r="D413" s="3" t="s">
        <v>919</v>
      </c>
      <c r="E413" s="3" t="s">
        <v>920</v>
      </c>
    </row>
    <row r="414" spans="1:5" x14ac:dyDescent="0.2">
      <c r="A414" s="3" t="s">
        <v>758</v>
      </c>
      <c r="B414" s="3">
        <v>101815268</v>
      </c>
      <c r="C414" s="3">
        <v>101815526</v>
      </c>
      <c r="D414" s="3" t="s">
        <v>921</v>
      </c>
      <c r="E414" s="3" t="s">
        <v>922</v>
      </c>
    </row>
    <row r="415" spans="1:5" x14ac:dyDescent="0.2">
      <c r="A415" s="3" t="s">
        <v>758</v>
      </c>
      <c r="B415" s="3">
        <v>103026071</v>
      </c>
      <c r="C415" s="3">
        <v>103028841</v>
      </c>
      <c r="D415" s="3" t="s">
        <v>923</v>
      </c>
      <c r="E415" s="3" t="s">
        <v>924</v>
      </c>
    </row>
    <row r="416" spans="1:5" x14ac:dyDescent="0.2">
      <c r="A416" s="3" t="s">
        <v>758</v>
      </c>
      <c r="B416" s="3">
        <v>104429597</v>
      </c>
      <c r="C416" s="3">
        <v>104429708</v>
      </c>
      <c r="D416" s="3" t="s">
        <v>925</v>
      </c>
      <c r="E416" s="3" t="s">
        <v>926</v>
      </c>
    </row>
    <row r="417" spans="1:5" x14ac:dyDescent="0.2">
      <c r="A417" s="3" t="s">
        <v>758</v>
      </c>
      <c r="B417" s="3">
        <v>104429597</v>
      </c>
      <c r="C417" s="3">
        <v>104429704</v>
      </c>
      <c r="D417" s="3" t="s">
        <v>927</v>
      </c>
      <c r="E417" s="3" t="s">
        <v>928</v>
      </c>
    </row>
    <row r="418" spans="1:5" x14ac:dyDescent="0.2">
      <c r="A418" s="3" t="s">
        <v>758</v>
      </c>
      <c r="B418" s="3">
        <v>104429597</v>
      </c>
      <c r="C418" s="3">
        <v>104429711</v>
      </c>
      <c r="D418" s="3" t="s">
        <v>929</v>
      </c>
      <c r="E418" s="3" t="s">
        <v>930</v>
      </c>
    </row>
    <row r="419" spans="1:5" x14ac:dyDescent="0.2">
      <c r="A419" s="3" t="s">
        <v>758</v>
      </c>
      <c r="B419" s="3">
        <v>108943048</v>
      </c>
      <c r="C419" s="3">
        <v>108943431</v>
      </c>
      <c r="D419" s="3" t="s">
        <v>931</v>
      </c>
      <c r="E419" s="3" t="s">
        <v>932</v>
      </c>
    </row>
    <row r="420" spans="1:5" x14ac:dyDescent="0.2">
      <c r="A420" s="3" t="s">
        <v>758</v>
      </c>
      <c r="B420" s="3">
        <v>111542097</v>
      </c>
      <c r="C420" s="3">
        <v>111542192</v>
      </c>
      <c r="D420" s="3" t="s">
        <v>933</v>
      </c>
      <c r="E420" s="3" t="s">
        <v>934</v>
      </c>
    </row>
    <row r="421" spans="1:5" x14ac:dyDescent="0.2">
      <c r="A421" s="3" t="s">
        <v>758</v>
      </c>
      <c r="B421" s="3">
        <v>111927589</v>
      </c>
      <c r="C421" s="3">
        <v>111928190</v>
      </c>
      <c r="D421" s="3" t="s">
        <v>935</v>
      </c>
      <c r="E421" s="3" t="s">
        <v>936</v>
      </c>
    </row>
    <row r="422" spans="1:5" x14ac:dyDescent="0.2">
      <c r="A422" s="3" t="s">
        <v>758</v>
      </c>
      <c r="B422" s="3">
        <v>113979682</v>
      </c>
      <c r="C422" s="3">
        <v>113979889</v>
      </c>
      <c r="D422" s="3" t="s">
        <v>937</v>
      </c>
      <c r="E422" s="3" t="s">
        <v>938</v>
      </c>
    </row>
    <row r="423" spans="1:5" x14ac:dyDescent="0.2">
      <c r="A423" s="3" t="s">
        <v>758</v>
      </c>
      <c r="B423" s="3">
        <v>114039227</v>
      </c>
      <c r="C423" s="3">
        <v>114039273</v>
      </c>
      <c r="D423" s="3" t="s">
        <v>939</v>
      </c>
      <c r="E423" s="3" t="s">
        <v>940</v>
      </c>
    </row>
    <row r="424" spans="1:5" x14ac:dyDescent="0.2">
      <c r="A424" s="3" t="s">
        <v>758</v>
      </c>
      <c r="B424" s="3">
        <v>120260638</v>
      </c>
      <c r="C424" s="3">
        <v>120261272</v>
      </c>
      <c r="D424" s="3" t="s">
        <v>941</v>
      </c>
      <c r="E424" s="3" t="s">
        <v>942</v>
      </c>
    </row>
    <row r="425" spans="1:5" x14ac:dyDescent="0.2">
      <c r="A425" s="3" t="s">
        <v>758</v>
      </c>
      <c r="B425" s="3">
        <v>121605810</v>
      </c>
      <c r="C425" s="3">
        <v>121606694</v>
      </c>
      <c r="D425" s="3" t="s">
        <v>943</v>
      </c>
      <c r="E425" s="3" t="s">
        <v>944</v>
      </c>
    </row>
    <row r="426" spans="1:5" x14ac:dyDescent="0.2">
      <c r="A426" s="3" t="s">
        <v>758</v>
      </c>
      <c r="B426" s="3">
        <v>122441572</v>
      </c>
      <c r="C426" s="3">
        <v>122443818</v>
      </c>
      <c r="D426" s="3" t="s">
        <v>945</v>
      </c>
      <c r="E426" s="3" t="s">
        <v>946</v>
      </c>
    </row>
    <row r="427" spans="1:5" x14ac:dyDescent="0.2">
      <c r="A427" s="3" t="s">
        <v>758</v>
      </c>
      <c r="B427" s="3">
        <v>122441572</v>
      </c>
      <c r="C427" s="3">
        <v>122443794</v>
      </c>
      <c r="D427" s="3" t="s">
        <v>947</v>
      </c>
      <c r="E427" s="3" t="s">
        <v>948</v>
      </c>
    </row>
    <row r="428" spans="1:5" x14ac:dyDescent="0.2">
      <c r="A428" s="3" t="s">
        <v>758</v>
      </c>
      <c r="B428" s="3">
        <v>122441572</v>
      </c>
      <c r="C428" s="3">
        <v>122443780</v>
      </c>
      <c r="D428" s="3" t="s">
        <v>949</v>
      </c>
      <c r="E428" s="3" t="s">
        <v>950</v>
      </c>
    </row>
    <row r="429" spans="1:5" x14ac:dyDescent="0.2">
      <c r="A429" s="3" t="s">
        <v>758</v>
      </c>
      <c r="B429" s="3">
        <v>123541161</v>
      </c>
      <c r="C429" s="3">
        <v>123541708</v>
      </c>
      <c r="D429" s="3" t="s">
        <v>951</v>
      </c>
      <c r="E429" s="3" t="s">
        <v>952</v>
      </c>
    </row>
    <row r="430" spans="1:5" x14ac:dyDescent="0.2">
      <c r="A430" s="3" t="s">
        <v>758</v>
      </c>
      <c r="B430" s="3">
        <v>123684873</v>
      </c>
      <c r="C430" s="3">
        <v>123685569</v>
      </c>
      <c r="D430" s="3" t="s">
        <v>953</v>
      </c>
      <c r="E430" s="3" t="s">
        <v>954</v>
      </c>
    </row>
    <row r="431" spans="1:5" x14ac:dyDescent="0.2">
      <c r="A431" s="3" t="s">
        <v>758</v>
      </c>
      <c r="B431" s="3">
        <v>125033804</v>
      </c>
      <c r="C431" s="3">
        <v>125034356</v>
      </c>
      <c r="D431" s="3" t="s">
        <v>955</v>
      </c>
      <c r="E431" s="3" t="s">
        <v>956</v>
      </c>
    </row>
    <row r="432" spans="1:5" x14ac:dyDescent="0.2">
      <c r="A432" s="3" t="s">
        <v>758</v>
      </c>
      <c r="B432" s="3">
        <v>127489853</v>
      </c>
      <c r="C432" s="3">
        <v>127490063</v>
      </c>
      <c r="D432" s="3" t="s">
        <v>957</v>
      </c>
      <c r="E432" s="3" t="s">
        <v>958</v>
      </c>
    </row>
    <row r="433" spans="1:5" x14ac:dyDescent="0.2">
      <c r="A433" s="3" t="s">
        <v>758</v>
      </c>
      <c r="B433" s="3">
        <v>130886084</v>
      </c>
      <c r="C433" s="3">
        <v>130886447</v>
      </c>
      <c r="D433" s="3" t="s">
        <v>959</v>
      </c>
      <c r="E433" s="3" t="s">
        <v>960</v>
      </c>
    </row>
    <row r="434" spans="1:5" x14ac:dyDescent="0.2">
      <c r="A434" s="3" t="s">
        <v>758</v>
      </c>
      <c r="B434" s="3">
        <v>131521429</v>
      </c>
      <c r="C434" s="3">
        <v>131521478</v>
      </c>
      <c r="D434" s="3" t="s">
        <v>961</v>
      </c>
      <c r="E434" s="3" t="s">
        <v>962</v>
      </c>
    </row>
    <row r="435" spans="1:5" x14ac:dyDescent="0.2">
      <c r="A435" s="3" t="s">
        <v>963</v>
      </c>
      <c r="B435" s="3">
        <v>18237131</v>
      </c>
      <c r="C435" s="3">
        <v>18241976</v>
      </c>
      <c r="D435" s="3" t="s">
        <v>964</v>
      </c>
      <c r="E435" s="3" t="s">
        <v>965</v>
      </c>
    </row>
    <row r="436" spans="1:5" x14ac:dyDescent="0.2">
      <c r="A436" s="3" t="s">
        <v>963</v>
      </c>
      <c r="B436" s="3">
        <v>18518726</v>
      </c>
      <c r="C436" s="3">
        <v>18527057</v>
      </c>
      <c r="D436" s="3" t="s">
        <v>966</v>
      </c>
      <c r="E436" s="3" t="s">
        <v>967</v>
      </c>
    </row>
    <row r="437" spans="1:5" x14ac:dyDescent="0.2">
      <c r="A437" s="3" t="s">
        <v>963</v>
      </c>
      <c r="B437" s="3">
        <v>19756765</v>
      </c>
      <c r="C437" s="3">
        <v>19756842</v>
      </c>
      <c r="D437" s="3" t="s">
        <v>968</v>
      </c>
      <c r="E437" s="3" t="s">
        <v>969</v>
      </c>
    </row>
    <row r="438" spans="1:5" x14ac:dyDescent="0.2">
      <c r="A438" s="3" t="s">
        <v>963</v>
      </c>
      <c r="B438" s="3">
        <v>22826884</v>
      </c>
      <c r="C438" s="3">
        <v>22827133</v>
      </c>
      <c r="D438" s="3" t="s">
        <v>970</v>
      </c>
      <c r="E438" s="3" t="s">
        <v>971</v>
      </c>
    </row>
    <row r="439" spans="1:5" x14ac:dyDescent="0.2">
      <c r="A439" s="3" t="s">
        <v>963</v>
      </c>
      <c r="B439" s="3">
        <v>22902734</v>
      </c>
      <c r="C439" s="3">
        <v>22907300</v>
      </c>
      <c r="D439" s="3" t="s">
        <v>972</v>
      </c>
      <c r="E439" s="3" t="s">
        <v>973</v>
      </c>
    </row>
    <row r="440" spans="1:5" x14ac:dyDescent="0.2">
      <c r="A440" s="3" t="s">
        <v>963</v>
      </c>
      <c r="B440" s="3">
        <v>22993368</v>
      </c>
      <c r="C440" s="3">
        <v>22994622</v>
      </c>
      <c r="D440" s="3" t="s">
        <v>974</v>
      </c>
      <c r="E440" s="3" t="s">
        <v>975</v>
      </c>
    </row>
    <row r="441" spans="1:5" x14ac:dyDescent="0.2">
      <c r="A441" s="3" t="s">
        <v>963</v>
      </c>
      <c r="B441" s="3">
        <v>25015865</v>
      </c>
      <c r="C441" s="3">
        <v>25015921</v>
      </c>
      <c r="D441" s="3" t="s">
        <v>976</v>
      </c>
      <c r="E441" s="3" t="s">
        <v>977</v>
      </c>
    </row>
    <row r="442" spans="1:5" x14ac:dyDescent="0.2">
      <c r="A442" s="3" t="s">
        <v>963</v>
      </c>
      <c r="B442" s="3">
        <v>26482021</v>
      </c>
      <c r="C442" s="3">
        <v>26482337</v>
      </c>
      <c r="D442" s="3" t="s">
        <v>978</v>
      </c>
      <c r="E442" s="3" t="s">
        <v>979</v>
      </c>
    </row>
    <row r="443" spans="1:5" x14ac:dyDescent="0.2">
      <c r="A443" s="3" t="s">
        <v>963</v>
      </c>
      <c r="B443" s="3">
        <v>27590814</v>
      </c>
      <c r="C443" s="3">
        <v>27590951</v>
      </c>
      <c r="D443" s="3" t="s">
        <v>980</v>
      </c>
      <c r="E443" s="3" t="s">
        <v>981</v>
      </c>
    </row>
    <row r="444" spans="1:5" x14ac:dyDescent="0.2">
      <c r="A444" s="3" t="s">
        <v>963</v>
      </c>
      <c r="B444" s="3">
        <v>32219279</v>
      </c>
      <c r="C444" s="3">
        <v>32219486</v>
      </c>
      <c r="D444" s="3" t="s">
        <v>982</v>
      </c>
      <c r="E444" s="3" t="s">
        <v>983</v>
      </c>
    </row>
    <row r="445" spans="1:5" x14ac:dyDescent="0.2">
      <c r="A445" s="3" t="s">
        <v>963</v>
      </c>
      <c r="B445" s="3">
        <v>34316627</v>
      </c>
      <c r="C445" s="3">
        <v>34317226</v>
      </c>
      <c r="D445" s="3" t="s">
        <v>984</v>
      </c>
      <c r="E445" s="3" t="s">
        <v>985</v>
      </c>
    </row>
    <row r="446" spans="1:5" x14ac:dyDescent="0.2">
      <c r="A446" s="3" t="s">
        <v>963</v>
      </c>
      <c r="B446" s="3">
        <v>34480298</v>
      </c>
      <c r="C446" s="3">
        <v>34486289</v>
      </c>
      <c r="D446" s="3" t="s">
        <v>986</v>
      </c>
      <c r="E446" s="3" t="s">
        <v>987</v>
      </c>
    </row>
    <row r="447" spans="1:5" x14ac:dyDescent="0.2">
      <c r="A447" s="3" t="s">
        <v>963</v>
      </c>
      <c r="B447" s="3">
        <v>34817799</v>
      </c>
      <c r="C447" s="3">
        <v>34818175</v>
      </c>
      <c r="D447" s="3" t="s">
        <v>988</v>
      </c>
      <c r="E447" s="3" t="s">
        <v>989</v>
      </c>
    </row>
    <row r="448" spans="1:5" x14ac:dyDescent="0.2">
      <c r="A448" s="3" t="s">
        <v>963</v>
      </c>
      <c r="B448" s="3">
        <v>37314464</v>
      </c>
      <c r="C448" s="3">
        <v>37317752</v>
      </c>
      <c r="D448" s="3" t="s">
        <v>990</v>
      </c>
      <c r="E448" s="3" t="s">
        <v>991</v>
      </c>
    </row>
    <row r="449" spans="1:5" x14ac:dyDescent="0.2">
      <c r="A449" s="3" t="s">
        <v>963</v>
      </c>
      <c r="B449" s="3">
        <v>37455659</v>
      </c>
      <c r="C449" s="3">
        <v>37455969</v>
      </c>
      <c r="D449" s="3" t="s">
        <v>992</v>
      </c>
      <c r="E449" s="3" t="s">
        <v>993</v>
      </c>
    </row>
    <row r="450" spans="1:5" x14ac:dyDescent="0.2">
      <c r="A450" s="3" t="s">
        <v>963</v>
      </c>
      <c r="B450" s="3">
        <v>38075494</v>
      </c>
      <c r="C450" s="3">
        <v>38075793</v>
      </c>
      <c r="D450" s="3" t="s">
        <v>994</v>
      </c>
      <c r="E450" s="3" t="s">
        <v>995</v>
      </c>
    </row>
    <row r="451" spans="1:5" x14ac:dyDescent="0.2">
      <c r="A451" s="3" t="s">
        <v>963</v>
      </c>
      <c r="B451" s="3">
        <v>38427372</v>
      </c>
      <c r="C451" s="3">
        <v>38427487</v>
      </c>
      <c r="D451" s="3" t="s">
        <v>996</v>
      </c>
      <c r="E451" s="3" t="s">
        <v>997</v>
      </c>
    </row>
    <row r="452" spans="1:5" x14ac:dyDescent="0.2">
      <c r="A452" s="3" t="s">
        <v>963</v>
      </c>
      <c r="B452" s="3">
        <v>40565831</v>
      </c>
      <c r="C452" s="3">
        <v>40566013</v>
      </c>
      <c r="D452" s="3" t="s">
        <v>998</v>
      </c>
      <c r="E452" s="3" t="s">
        <v>999</v>
      </c>
    </row>
    <row r="453" spans="1:5" x14ac:dyDescent="0.2">
      <c r="A453" s="3" t="s">
        <v>963</v>
      </c>
      <c r="B453" s="3">
        <v>41428682</v>
      </c>
      <c r="C453" s="3">
        <v>41429963</v>
      </c>
      <c r="D453" s="3" t="s">
        <v>1000</v>
      </c>
      <c r="E453" s="3" t="s">
        <v>1001</v>
      </c>
    </row>
    <row r="454" spans="1:5" x14ac:dyDescent="0.2">
      <c r="A454" s="3" t="s">
        <v>963</v>
      </c>
      <c r="B454" s="3">
        <v>41442439</v>
      </c>
      <c r="C454" s="3">
        <v>41442526</v>
      </c>
      <c r="D454" s="3" t="s">
        <v>1002</v>
      </c>
      <c r="E454" s="3" t="s">
        <v>1003</v>
      </c>
    </row>
    <row r="455" spans="1:5" x14ac:dyDescent="0.2">
      <c r="A455" s="3" t="s">
        <v>963</v>
      </c>
      <c r="B455" s="3">
        <v>41442439</v>
      </c>
      <c r="C455" s="3">
        <v>41442526</v>
      </c>
      <c r="D455" s="3" t="s">
        <v>1004</v>
      </c>
      <c r="E455" s="3" t="s">
        <v>1005</v>
      </c>
    </row>
    <row r="456" spans="1:5" x14ac:dyDescent="0.2">
      <c r="A456" s="3" t="s">
        <v>963</v>
      </c>
      <c r="B456" s="3">
        <v>43908120</v>
      </c>
      <c r="C456" s="3">
        <v>43908236</v>
      </c>
      <c r="D456" s="3" t="s">
        <v>1006</v>
      </c>
      <c r="E456" s="3" t="s">
        <v>1007</v>
      </c>
    </row>
    <row r="457" spans="1:5" x14ac:dyDescent="0.2">
      <c r="A457" s="3" t="s">
        <v>963</v>
      </c>
      <c r="B457" s="3">
        <v>44804802</v>
      </c>
      <c r="C457" s="3">
        <v>44804941</v>
      </c>
      <c r="D457" s="3" t="s">
        <v>1008</v>
      </c>
      <c r="E457" s="3" t="s">
        <v>1009</v>
      </c>
    </row>
    <row r="458" spans="1:5" x14ac:dyDescent="0.2">
      <c r="A458" s="3" t="s">
        <v>963</v>
      </c>
      <c r="B458" s="3">
        <v>45386862</v>
      </c>
      <c r="C458" s="3">
        <v>45388268</v>
      </c>
      <c r="D458" s="3" t="s">
        <v>1010</v>
      </c>
      <c r="E458" s="3" t="s">
        <v>1011</v>
      </c>
    </row>
    <row r="459" spans="1:5" x14ac:dyDescent="0.2">
      <c r="A459" s="3" t="s">
        <v>963</v>
      </c>
      <c r="B459" s="3">
        <v>45639952</v>
      </c>
      <c r="C459" s="3">
        <v>45640740</v>
      </c>
      <c r="D459" s="3" t="s">
        <v>1012</v>
      </c>
      <c r="E459" s="3" t="s">
        <v>1013</v>
      </c>
    </row>
    <row r="460" spans="1:5" x14ac:dyDescent="0.2">
      <c r="A460" s="3" t="s">
        <v>963</v>
      </c>
      <c r="B460" s="3">
        <v>48684389</v>
      </c>
      <c r="C460" s="3">
        <v>48684475</v>
      </c>
      <c r="D460" s="3" t="s">
        <v>1014</v>
      </c>
      <c r="E460" s="3" t="s">
        <v>1015</v>
      </c>
    </row>
    <row r="461" spans="1:5" x14ac:dyDescent="0.2">
      <c r="A461" s="3" t="s">
        <v>963</v>
      </c>
      <c r="B461" s="3">
        <v>52747276</v>
      </c>
      <c r="C461" s="3">
        <v>52748284</v>
      </c>
      <c r="D461" s="3" t="s">
        <v>1016</v>
      </c>
      <c r="E461" s="3" t="s">
        <v>1017</v>
      </c>
    </row>
    <row r="462" spans="1:5" x14ac:dyDescent="0.2">
      <c r="A462" s="3" t="s">
        <v>963</v>
      </c>
      <c r="B462" s="3">
        <v>52900036</v>
      </c>
      <c r="C462" s="3">
        <v>52900523</v>
      </c>
      <c r="D462" s="3" t="s">
        <v>1018</v>
      </c>
      <c r="E462" s="3" t="s">
        <v>1019</v>
      </c>
    </row>
    <row r="463" spans="1:5" x14ac:dyDescent="0.2">
      <c r="A463" s="3" t="s">
        <v>963</v>
      </c>
      <c r="B463" s="3">
        <v>52900036</v>
      </c>
      <c r="C463" s="3">
        <v>52900523</v>
      </c>
      <c r="D463" s="3" t="s">
        <v>1020</v>
      </c>
      <c r="E463" s="3" t="s">
        <v>1021</v>
      </c>
    </row>
    <row r="464" spans="1:5" x14ac:dyDescent="0.2">
      <c r="A464" s="3" t="s">
        <v>963</v>
      </c>
      <c r="B464" s="3">
        <v>54309812</v>
      </c>
      <c r="C464" s="3">
        <v>54309964</v>
      </c>
      <c r="D464" s="3" t="s">
        <v>1022</v>
      </c>
      <c r="E464" s="3" t="s">
        <v>1023</v>
      </c>
    </row>
    <row r="465" spans="1:5" x14ac:dyDescent="0.2">
      <c r="A465" s="3" t="s">
        <v>963</v>
      </c>
      <c r="B465" s="3">
        <v>55984043</v>
      </c>
      <c r="C465" s="3">
        <v>55984896</v>
      </c>
      <c r="D465" s="3" t="s">
        <v>1024</v>
      </c>
      <c r="E465" s="3" t="s">
        <v>1025</v>
      </c>
    </row>
    <row r="466" spans="1:5" x14ac:dyDescent="0.2">
      <c r="A466" s="3" t="s">
        <v>963</v>
      </c>
      <c r="B466" s="3">
        <v>58114145</v>
      </c>
      <c r="C466" s="3">
        <v>58114277</v>
      </c>
      <c r="D466" s="3" t="s">
        <v>1026</v>
      </c>
      <c r="E466" s="3" t="s">
        <v>1027</v>
      </c>
    </row>
    <row r="467" spans="1:5" x14ac:dyDescent="0.2">
      <c r="A467" s="3" t="s">
        <v>963</v>
      </c>
      <c r="B467" s="3">
        <v>59303150</v>
      </c>
      <c r="C467" s="3">
        <v>59303224</v>
      </c>
      <c r="D467" s="3" t="s">
        <v>1028</v>
      </c>
      <c r="E467" s="3" t="s">
        <v>1029</v>
      </c>
    </row>
    <row r="468" spans="1:5" x14ac:dyDescent="0.2">
      <c r="A468" s="3" t="s">
        <v>963</v>
      </c>
      <c r="B468" s="3">
        <v>61368781</v>
      </c>
      <c r="C468" s="3">
        <v>61368848</v>
      </c>
      <c r="D468" s="3" t="s">
        <v>1030</v>
      </c>
      <c r="E468" s="3" t="s">
        <v>1031</v>
      </c>
    </row>
    <row r="469" spans="1:5" x14ac:dyDescent="0.2">
      <c r="A469" s="3" t="s">
        <v>963</v>
      </c>
      <c r="B469" s="3">
        <v>62478636</v>
      </c>
      <c r="C469" s="3">
        <v>62478765</v>
      </c>
      <c r="D469" s="3" t="s">
        <v>1032</v>
      </c>
      <c r="E469" s="3" t="s">
        <v>1033</v>
      </c>
    </row>
    <row r="470" spans="1:5" x14ac:dyDescent="0.2">
      <c r="A470" s="3" t="s">
        <v>963</v>
      </c>
      <c r="B470" s="3">
        <v>62529650</v>
      </c>
      <c r="C470" s="3">
        <v>62532390</v>
      </c>
      <c r="D470" s="3" t="s">
        <v>1034</v>
      </c>
      <c r="E470" s="3" t="s">
        <v>1035</v>
      </c>
    </row>
    <row r="471" spans="1:5" x14ac:dyDescent="0.2">
      <c r="A471" s="3" t="s">
        <v>963</v>
      </c>
      <c r="B471" s="3">
        <v>62798704</v>
      </c>
      <c r="C471" s="3">
        <v>62799125</v>
      </c>
      <c r="D471" s="3" t="s">
        <v>1036</v>
      </c>
      <c r="E471" s="3" t="s">
        <v>1037</v>
      </c>
    </row>
    <row r="472" spans="1:5" x14ac:dyDescent="0.2">
      <c r="A472" s="3" t="s">
        <v>963</v>
      </c>
      <c r="B472" s="3">
        <v>63441097</v>
      </c>
      <c r="C472" s="3">
        <v>63441145</v>
      </c>
      <c r="D472" s="3" t="s">
        <v>1038</v>
      </c>
      <c r="E472" s="3" t="s">
        <v>1039</v>
      </c>
    </row>
    <row r="473" spans="1:5" x14ac:dyDescent="0.2">
      <c r="A473" s="3" t="s">
        <v>963</v>
      </c>
      <c r="B473" s="3">
        <v>63534311</v>
      </c>
      <c r="C473" s="3">
        <v>63534378</v>
      </c>
      <c r="D473" s="3" t="s">
        <v>1040</v>
      </c>
      <c r="E473" s="3" t="s">
        <v>1041</v>
      </c>
    </row>
    <row r="474" spans="1:5" x14ac:dyDescent="0.2">
      <c r="A474" s="3" t="s">
        <v>963</v>
      </c>
      <c r="B474" s="3">
        <v>64702773</v>
      </c>
      <c r="C474" s="3">
        <v>64703032</v>
      </c>
      <c r="D474" s="3" t="s">
        <v>1042</v>
      </c>
      <c r="E474" s="3" t="s">
        <v>1043</v>
      </c>
    </row>
    <row r="475" spans="1:5" x14ac:dyDescent="0.2">
      <c r="A475" s="3" t="s">
        <v>963</v>
      </c>
      <c r="B475" s="3">
        <v>65283153</v>
      </c>
      <c r="C475" s="3">
        <v>65285041</v>
      </c>
      <c r="D475" s="3" t="s">
        <v>1044</v>
      </c>
      <c r="E475" s="3" t="s">
        <v>1045</v>
      </c>
    </row>
    <row r="476" spans="1:5" x14ac:dyDescent="0.2">
      <c r="A476" s="3" t="s">
        <v>963</v>
      </c>
      <c r="B476" s="3">
        <v>65283157</v>
      </c>
      <c r="C476" s="3">
        <v>65285095</v>
      </c>
      <c r="D476" s="3" t="s">
        <v>1046</v>
      </c>
      <c r="E476" s="3" t="s">
        <v>1047</v>
      </c>
    </row>
    <row r="477" spans="1:5" x14ac:dyDescent="0.2">
      <c r="A477" s="3" t="s">
        <v>963</v>
      </c>
      <c r="B477" s="3">
        <v>66314967</v>
      </c>
      <c r="C477" s="3">
        <v>66315124</v>
      </c>
      <c r="D477" s="3" t="s">
        <v>1048</v>
      </c>
      <c r="E477" s="3" t="s">
        <v>1049</v>
      </c>
    </row>
    <row r="478" spans="1:5" x14ac:dyDescent="0.2">
      <c r="A478" s="3" t="s">
        <v>963</v>
      </c>
      <c r="B478" s="3">
        <v>67241294</v>
      </c>
      <c r="C478" s="3">
        <v>67241496</v>
      </c>
      <c r="D478" s="3" t="s">
        <v>1050</v>
      </c>
      <c r="E478" s="3" t="s">
        <v>1051</v>
      </c>
    </row>
    <row r="479" spans="1:5" x14ac:dyDescent="0.2">
      <c r="A479" s="3" t="s">
        <v>963</v>
      </c>
      <c r="B479" s="3">
        <v>68494852</v>
      </c>
      <c r="C479" s="3">
        <v>68495319</v>
      </c>
      <c r="D479" s="3" t="s">
        <v>1052</v>
      </c>
      <c r="E479" s="3" t="s">
        <v>1053</v>
      </c>
    </row>
    <row r="480" spans="1:5" x14ac:dyDescent="0.2">
      <c r="A480" s="3" t="s">
        <v>963</v>
      </c>
      <c r="B480" s="3">
        <v>70689284</v>
      </c>
      <c r="C480" s="3">
        <v>70689653</v>
      </c>
      <c r="D480" s="3" t="s">
        <v>1054</v>
      </c>
      <c r="E480" s="3" t="s">
        <v>1055</v>
      </c>
    </row>
    <row r="481" spans="1:5" x14ac:dyDescent="0.2">
      <c r="A481" s="3" t="s">
        <v>963</v>
      </c>
      <c r="B481" s="3">
        <v>71127522</v>
      </c>
      <c r="C481" s="3">
        <v>71128666</v>
      </c>
      <c r="D481" s="3" t="s">
        <v>1056</v>
      </c>
      <c r="E481" s="3" t="s">
        <v>1057</v>
      </c>
    </row>
    <row r="482" spans="1:5" x14ac:dyDescent="0.2">
      <c r="A482" s="3" t="s">
        <v>963</v>
      </c>
      <c r="B482" s="3">
        <v>72430048</v>
      </c>
      <c r="C482" s="3">
        <v>72430651</v>
      </c>
      <c r="D482" s="3" t="s">
        <v>1058</v>
      </c>
      <c r="E482" s="3" t="s">
        <v>1059</v>
      </c>
    </row>
    <row r="483" spans="1:5" x14ac:dyDescent="0.2">
      <c r="A483" s="3" t="s">
        <v>963</v>
      </c>
      <c r="B483" s="3">
        <v>72715037</v>
      </c>
      <c r="C483" s="3">
        <v>72715173</v>
      </c>
      <c r="D483" s="3" t="s">
        <v>1060</v>
      </c>
      <c r="E483" s="3" t="s">
        <v>1061</v>
      </c>
    </row>
    <row r="484" spans="1:5" x14ac:dyDescent="0.2">
      <c r="A484" s="3" t="s">
        <v>963</v>
      </c>
      <c r="B484" s="3">
        <v>74524850</v>
      </c>
      <c r="C484" s="3">
        <v>74524898</v>
      </c>
      <c r="D484" s="3" t="s">
        <v>1062</v>
      </c>
      <c r="E484" s="3" t="s">
        <v>1063</v>
      </c>
    </row>
    <row r="485" spans="1:5" x14ac:dyDescent="0.2">
      <c r="A485" s="3" t="s">
        <v>963</v>
      </c>
      <c r="B485" s="3">
        <v>74524850</v>
      </c>
      <c r="C485" s="3">
        <v>74524912</v>
      </c>
      <c r="D485" s="3" t="s">
        <v>1064</v>
      </c>
      <c r="E485" s="3" t="s">
        <v>1065</v>
      </c>
    </row>
    <row r="486" spans="1:5" x14ac:dyDescent="0.2">
      <c r="A486" s="3" t="s">
        <v>963</v>
      </c>
      <c r="B486" s="3">
        <v>74524864</v>
      </c>
      <c r="C486" s="3">
        <v>74524913</v>
      </c>
      <c r="D486" s="3" t="s">
        <v>1066</v>
      </c>
      <c r="E486" s="3" t="s">
        <v>1067</v>
      </c>
    </row>
    <row r="487" spans="1:5" x14ac:dyDescent="0.2">
      <c r="A487" s="3" t="s">
        <v>963</v>
      </c>
      <c r="B487" s="3">
        <v>75013272</v>
      </c>
      <c r="C487" s="3">
        <v>75013738</v>
      </c>
      <c r="D487" s="3" t="s">
        <v>1068</v>
      </c>
      <c r="E487" s="3" t="s">
        <v>1069</v>
      </c>
    </row>
    <row r="488" spans="1:5" x14ac:dyDescent="0.2">
      <c r="A488" s="3" t="s">
        <v>963</v>
      </c>
      <c r="B488" s="3">
        <v>75013272</v>
      </c>
      <c r="C488" s="3">
        <v>75013732</v>
      </c>
      <c r="D488" s="3" t="s">
        <v>1070</v>
      </c>
      <c r="E488" s="3" t="s">
        <v>1071</v>
      </c>
    </row>
    <row r="489" spans="1:5" x14ac:dyDescent="0.2">
      <c r="A489" s="3" t="s">
        <v>963</v>
      </c>
      <c r="B489" s="3">
        <v>80897826</v>
      </c>
      <c r="C489" s="3">
        <v>80898245</v>
      </c>
      <c r="D489" s="3" t="s">
        <v>1072</v>
      </c>
      <c r="E489" s="3" t="s">
        <v>1073</v>
      </c>
    </row>
    <row r="490" spans="1:5" x14ac:dyDescent="0.2">
      <c r="A490" s="3" t="s">
        <v>963</v>
      </c>
      <c r="B490" s="3">
        <v>81782742</v>
      </c>
      <c r="C490" s="3">
        <v>81782826</v>
      </c>
      <c r="D490" s="3" t="s">
        <v>1074</v>
      </c>
      <c r="E490" s="3" t="s">
        <v>1075</v>
      </c>
    </row>
    <row r="491" spans="1:5" x14ac:dyDescent="0.2">
      <c r="A491" s="3" t="s">
        <v>963</v>
      </c>
      <c r="B491" s="3">
        <v>81782742</v>
      </c>
      <c r="C491" s="3">
        <v>81782826</v>
      </c>
      <c r="D491" s="3" t="s">
        <v>1076</v>
      </c>
      <c r="E491" s="3" t="s">
        <v>1077</v>
      </c>
    </row>
    <row r="492" spans="1:5" x14ac:dyDescent="0.2">
      <c r="A492" s="3" t="s">
        <v>963</v>
      </c>
      <c r="B492" s="3">
        <v>81973399</v>
      </c>
      <c r="C492" s="3">
        <v>81973515</v>
      </c>
      <c r="D492" s="3" t="s">
        <v>1078</v>
      </c>
      <c r="E492" s="3" t="s">
        <v>1079</v>
      </c>
    </row>
    <row r="493" spans="1:5" x14ac:dyDescent="0.2">
      <c r="A493" s="3" t="s">
        <v>963</v>
      </c>
      <c r="B493" s="3">
        <v>82339476</v>
      </c>
      <c r="C493" s="3">
        <v>82339660</v>
      </c>
      <c r="D493" s="3" t="s">
        <v>1080</v>
      </c>
      <c r="E493" s="3" t="s">
        <v>1081</v>
      </c>
    </row>
    <row r="494" spans="1:5" x14ac:dyDescent="0.2">
      <c r="A494" s="3" t="s">
        <v>963</v>
      </c>
      <c r="B494" s="3">
        <v>82699412</v>
      </c>
      <c r="C494" s="3">
        <v>82699803</v>
      </c>
      <c r="D494" s="3" t="s">
        <v>1082</v>
      </c>
      <c r="E494" s="3" t="s">
        <v>1083</v>
      </c>
    </row>
    <row r="495" spans="1:5" x14ac:dyDescent="0.2">
      <c r="A495" s="3" t="s">
        <v>963</v>
      </c>
      <c r="B495" s="3">
        <v>82699420</v>
      </c>
      <c r="C495" s="3">
        <v>82699792</v>
      </c>
      <c r="D495" s="3" t="s">
        <v>1084</v>
      </c>
      <c r="E495" s="3" t="s">
        <v>1085</v>
      </c>
    </row>
    <row r="496" spans="1:5" x14ac:dyDescent="0.2">
      <c r="A496" s="3" t="s">
        <v>963</v>
      </c>
      <c r="B496" s="3">
        <v>82699420</v>
      </c>
      <c r="C496" s="3">
        <v>82699791</v>
      </c>
      <c r="D496" s="3" t="s">
        <v>1086</v>
      </c>
      <c r="E496" s="3" t="s">
        <v>1087</v>
      </c>
    </row>
    <row r="497" spans="1:5" x14ac:dyDescent="0.2">
      <c r="A497" s="3" t="s">
        <v>963</v>
      </c>
      <c r="B497" s="3">
        <v>83313468</v>
      </c>
      <c r="C497" s="3">
        <v>83313765</v>
      </c>
      <c r="D497" s="3" t="s">
        <v>1088</v>
      </c>
      <c r="E497" s="3" t="s">
        <v>1089</v>
      </c>
    </row>
    <row r="498" spans="1:5" x14ac:dyDescent="0.2">
      <c r="A498" s="3" t="s">
        <v>963</v>
      </c>
      <c r="B498" s="3">
        <v>84895778</v>
      </c>
      <c r="C498" s="3">
        <v>84895906</v>
      </c>
      <c r="D498" s="3" t="s">
        <v>1090</v>
      </c>
      <c r="E498" s="3" t="s">
        <v>1091</v>
      </c>
    </row>
    <row r="499" spans="1:5" x14ac:dyDescent="0.2">
      <c r="A499" s="3" t="s">
        <v>963</v>
      </c>
      <c r="B499" s="3">
        <v>85024763</v>
      </c>
      <c r="C499" s="3">
        <v>85025732</v>
      </c>
      <c r="D499" s="3" t="s">
        <v>1092</v>
      </c>
      <c r="E499" s="3" t="s">
        <v>1093</v>
      </c>
    </row>
    <row r="500" spans="1:5" x14ac:dyDescent="0.2">
      <c r="A500" s="3" t="s">
        <v>963</v>
      </c>
      <c r="B500" s="3">
        <v>86154886</v>
      </c>
      <c r="C500" s="3">
        <v>86155756</v>
      </c>
      <c r="D500" s="3" t="s">
        <v>1094</v>
      </c>
      <c r="E500" s="3" t="s">
        <v>1095</v>
      </c>
    </row>
    <row r="501" spans="1:5" x14ac:dyDescent="0.2">
      <c r="A501" s="3" t="s">
        <v>963</v>
      </c>
      <c r="B501" s="3">
        <v>87730937</v>
      </c>
      <c r="C501" s="3">
        <v>87730995</v>
      </c>
      <c r="D501" s="3" t="s">
        <v>1096</v>
      </c>
      <c r="E501" s="3" t="s">
        <v>1097</v>
      </c>
    </row>
    <row r="502" spans="1:5" x14ac:dyDescent="0.2">
      <c r="A502" s="3" t="s">
        <v>963</v>
      </c>
      <c r="B502" s="3">
        <v>87730940</v>
      </c>
      <c r="C502" s="3">
        <v>87730996</v>
      </c>
      <c r="D502" s="3" t="s">
        <v>1098</v>
      </c>
      <c r="E502" s="3" t="s">
        <v>1099</v>
      </c>
    </row>
    <row r="503" spans="1:5" x14ac:dyDescent="0.2">
      <c r="A503" s="3" t="s">
        <v>963</v>
      </c>
      <c r="B503" s="3">
        <v>87730951</v>
      </c>
      <c r="C503" s="3">
        <v>87730996</v>
      </c>
      <c r="D503" s="3" t="s">
        <v>1100</v>
      </c>
      <c r="E503" s="3" t="s">
        <v>1101</v>
      </c>
    </row>
    <row r="504" spans="1:5" x14ac:dyDescent="0.2">
      <c r="A504" s="3" t="s">
        <v>963</v>
      </c>
      <c r="B504" s="3">
        <v>88431841</v>
      </c>
      <c r="C504" s="3">
        <v>88432692</v>
      </c>
      <c r="D504" s="3" t="s">
        <v>1102</v>
      </c>
      <c r="E504" s="3" t="s">
        <v>1103</v>
      </c>
    </row>
    <row r="505" spans="1:5" x14ac:dyDescent="0.2">
      <c r="A505" s="3" t="s">
        <v>963</v>
      </c>
      <c r="B505" s="3">
        <v>88906292</v>
      </c>
      <c r="C505" s="3">
        <v>88906342</v>
      </c>
      <c r="D505" s="3" t="s">
        <v>1104</v>
      </c>
      <c r="E505" s="3" t="s">
        <v>1105</v>
      </c>
    </row>
    <row r="506" spans="1:5" x14ac:dyDescent="0.2">
      <c r="A506" s="3" t="s">
        <v>963</v>
      </c>
      <c r="B506" s="3">
        <v>89719711</v>
      </c>
      <c r="C506" s="3">
        <v>89721533</v>
      </c>
      <c r="D506" s="3" t="s">
        <v>1106</v>
      </c>
      <c r="E506" s="3" t="s">
        <v>1107</v>
      </c>
    </row>
    <row r="507" spans="1:5" x14ac:dyDescent="0.2">
      <c r="A507" s="3" t="s">
        <v>963</v>
      </c>
      <c r="B507" s="3">
        <v>91308649</v>
      </c>
      <c r="C507" s="3">
        <v>91308791</v>
      </c>
      <c r="D507" s="3" t="s">
        <v>1108</v>
      </c>
      <c r="E507" s="3" t="s">
        <v>1109</v>
      </c>
    </row>
    <row r="508" spans="1:5" x14ac:dyDescent="0.2">
      <c r="A508" s="3" t="s">
        <v>963</v>
      </c>
      <c r="B508" s="3">
        <v>93201546</v>
      </c>
      <c r="C508" s="3">
        <v>93201648</v>
      </c>
      <c r="D508" s="3" t="s">
        <v>1110</v>
      </c>
      <c r="E508" s="3" t="s">
        <v>1111</v>
      </c>
    </row>
    <row r="509" spans="1:5" x14ac:dyDescent="0.2">
      <c r="A509" s="3" t="s">
        <v>963</v>
      </c>
      <c r="B509" s="3">
        <v>102509845</v>
      </c>
      <c r="C509" s="3">
        <v>102509935</v>
      </c>
      <c r="D509" s="3" t="s">
        <v>1112</v>
      </c>
      <c r="E509" s="3" t="s">
        <v>1113</v>
      </c>
    </row>
    <row r="510" spans="1:5" x14ac:dyDescent="0.2">
      <c r="A510" s="3" t="s">
        <v>963</v>
      </c>
      <c r="B510" s="3">
        <v>104100164</v>
      </c>
      <c r="C510" s="3">
        <v>104100725</v>
      </c>
      <c r="D510" s="3" t="s">
        <v>1114</v>
      </c>
      <c r="E510" s="3" t="s">
        <v>1115</v>
      </c>
    </row>
    <row r="511" spans="1:5" x14ac:dyDescent="0.2">
      <c r="A511" s="3" t="s">
        <v>963</v>
      </c>
      <c r="B511" s="3">
        <v>105110527</v>
      </c>
      <c r="C511" s="3">
        <v>105110619</v>
      </c>
      <c r="D511" s="3" t="s">
        <v>1116</v>
      </c>
      <c r="E511" s="3" t="s">
        <v>1117</v>
      </c>
    </row>
    <row r="512" spans="1:5" x14ac:dyDescent="0.2">
      <c r="A512" s="3" t="s">
        <v>963</v>
      </c>
      <c r="B512" s="3">
        <v>107543845</v>
      </c>
      <c r="C512" s="3">
        <v>107543911</v>
      </c>
      <c r="D512" s="3" t="s">
        <v>1118</v>
      </c>
      <c r="E512" s="3" t="s">
        <v>1119</v>
      </c>
    </row>
    <row r="513" spans="1:5" x14ac:dyDescent="0.2">
      <c r="A513" s="3" t="s">
        <v>963</v>
      </c>
      <c r="B513" s="3">
        <v>112247585</v>
      </c>
      <c r="C513" s="3">
        <v>112248087</v>
      </c>
      <c r="D513" s="3" t="s">
        <v>1120</v>
      </c>
      <c r="E513" s="3" t="s">
        <v>1121</v>
      </c>
    </row>
    <row r="514" spans="1:5" x14ac:dyDescent="0.2">
      <c r="A514" s="3" t="s">
        <v>963</v>
      </c>
      <c r="B514" s="3">
        <v>112655755</v>
      </c>
      <c r="C514" s="3">
        <v>112656591</v>
      </c>
      <c r="D514" s="3" t="s">
        <v>1122</v>
      </c>
      <c r="E514" s="3" t="s">
        <v>1123</v>
      </c>
    </row>
    <row r="515" spans="1:5" x14ac:dyDescent="0.2">
      <c r="A515" s="3" t="s">
        <v>963</v>
      </c>
      <c r="B515" s="3">
        <v>114056458</v>
      </c>
      <c r="C515" s="3">
        <v>114056828</v>
      </c>
      <c r="D515" s="3" t="s">
        <v>1124</v>
      </c>
      <c r="E515" s="3" t="s">
        <v>1125</v>
      </c>
    </row>
    <row r="516" spans="1:5" x14ac:dyDescent="0.2">
      <c r="A516" s="3" t="s">
        <v>963</v>
      </c>
      <c r="B516" s="3">
        <v>114056458</v>
      </c>
      <c r="C516" s="3">
        <v>114056841</v>
      </c>
      <c r="D516" s="3" t="s">
        <v>1126</v>
      </c>
      <c r="E516" s="3" t="s">
        <v>1127</v>
      </c>
    </row>
    <row r="517" spans="1:5" x14ac:dyDescent="0.2">
      <c r="A517" s="3" t="s">
        <v>963</v>
      </c>
      <c r="B517" s="3">
        <v>114056458</v>
      </c>
      <c r="C517" s="3">
        <v>114056845</v>
      </c>
      <c r="D517" s="3" t="s">
        <v>1128</v>
      </c>
      <c r="E517" s="3" t="s">
        <v>1129</v>
      </c>
    </row>
    <row r="518" spans="1:5" x14ac:dyDescent="0.2">
      <c r="A518" s="3" t="s">
        <v>1130</v>
      </c>
      <c r="B518" s="3">
        <v>19723573</v>
      </c>
      <c r="C518" s="3">
        <v>19723809</v>
      </c>
      <c r="D518" s="3" t="s">
        <v>1131</v>
      </c>
      <c r="E518" s="3" t="s">
        <v>1132</v>
      </c>
    </row>
    <row r="519" spans="1:5" x14ac:dyDescent="0.2">
      <c r="A519" s="3" t="s">
        <v>1130</v>
      </c>
      <c r="B519" s="3">
        <v>20084560</v>
      </c>
      <c r="C519" s="3">
        <v>20085531</v>
      </c>
      <c r="D519" s="3" t="s">
        <v>1133</v>
      </c>
      <c r="E519" s="3" t="s">
        <v>1134</v>
      </c>
    </row>
    <row r="520" spans="1:5" x14ac:dyDescent="0.2">
      <c r="A520" s="3" t="s">
        <v>1130</v>
      </c>
      <c r="B520" s="3">
        <v>21164475</v>
      </c>
      <c r="C520" s="3">
        <v>21165957</v>
      </c>
      <c r="D520" s="3" t="s">
        <v>1135</v>
      </c>
      <c r="E520" s="3" t="s">
        <v>1136</v>
      </c>
    </row>
    <row r="521" spans="1:5" x14ac:dyDescent="0.2">
      <c r="A521" s="3" t="s">
        <v>1130</v>
      </c>
      <c r="B521" s="3">
        <v>21222416</v>
      </c>
      <c r="C521" s="3">
        <v>21222568</v>
      </c>
      <c r="D521" s="3" t="s">
        <v>1137</v>
      </c>
      <c r="E521" s="3" t="s">
        <v>1138</v>
      </c>
    </row>
    <row r="522" spans="1:5" x14ac:dyDescent="0.2">
      <c r="A522" s="3" t="s">
        <v>1130</v>
      </c>
      <c r="B522" s="3">
        <v>21690012</v>
      </c>
      <c r="C522" s="3">
        <v>21690224</v>
      </c>
      <c r="D522" s="3" t="s">
        <v>1139</v>
      </c>
      <c r="E522" s="3" t="s">
        <v>1140</v>
      </c>
    </row>
    <row r="523" spans="1:5" x14ac:dyDescent="0.2">
      <c r="A523" s="3" t="s">
        <v>1130</v>
      </c>
      <c r="B523" s="3">
        <v>21925819</v>
      </c>
      <c r="C523" s="3">
        <v>21925931</v>
      </c>
      <c r="D523" s="3" t="s">
        <v>1141</v>
      </c>
      <c r="E523" s="3" t="s">
        <v>1142</v>
      </c>
    </row>
    <row r="524" spans="1:5" x14ac:dyDescent="0.2">
      <c r="A524" s="3" t="s">
        <v>1130</v>
      </c>
      <c r="B524" s="3">
        <v>22672593</v>
      </c>
      <c r="C524" s="3">
        <v>22682895</v>
      </c>
      <c r="D524" s="3" t="s">
        <v>1143</v>
      </c>
      <c r="E524" s="3" t="s">
        <v>1144</v>
      </c>
    </row>
    <row r="525" spans="1:5" x14ac:dyDescent="0.2">
      <c r="A525" s="3" t="s">
        <v>1130</v>
      </c>
      <c r="B525" s="3">
        <v>23740754</v>
      </c>
      <c r="C525" s="3">
        <v>23740900</v>
      </c>
      <c r="D525" s="3" t="s">
        <v>1145</v>
      </c>
      <c r="E525" s="3" t="s">
        <v>1146</v>
      </c>
    </row>
    <row r="526" spans="1:5" x14ac:dyDescent="0.2">
      <c r="A526" s="3" t="s">
        <v>1130</v>
      </c>
      <c r="B526" s="3">
        <v>24341595</v>
      </c>
      <c r="C526" s="3">
        <v>24341992</v>
      </c>
      <c r="D526" s="3" t="s">
        <v>1147</v>
      </c>
      <c r="E526" s="3" t="s">
        <v>1148</v>
      </c>
    </row>
    <row r="527" spans="1:5" x14ac:dyDescent="0.2">
      <c r="A527" s="3" t="s">
        <v>1130</v>
      </c>
      <c r="B527" s="3">
        <v>28571245</v>
      </c>
      <c r="C527" s="3">
        <v>28571700</v>
      </c>
      <c r="D527" s="3" t="s">
        <v>1149</v>
      </c>
      <c r="E527" s="3" t="s">
        <v>1150</v>
      </c>
    </row>
    <row r="528" spans="1:5" x14ac:dyDescent="0.2">
      <c r="A528" s="3" t="s">
        <v>1130</v>
      </c>
      <c r="B528" s="3">
        <v>29291754</v>
      </c>
      <c r="C528" s="3">
        <v>29293041</v>
      </c>
      <c r="D528" s="3" t="s">
        <v>1151</v>
      </c>
      <c r="E528" s="3" t="s">
        <v>1152</v>
      </c>
    </row>
    <row r="529" spans="1:5" x14ac:dyDescent="0.2">
      <c r="A529" s="3" t="s">
        <v>1130</v>
      </c>
      <c r="B529" s="3">
        <v>29291754</v>
      </c>
      <c r="C529" s="3">
        <v>29293427</v>
      </c>
      <c r="D529" s="3" t="s">
        <v>1153</v>
      </c>
      <c r="E529" s="3" t="s">
        <v>1154</v>
      </c>
    </row>
    <row r="530" spans="1:5" x14ac:dyDescent="0.2">
      <c r="A530" s="3" t="s">
        <v>1130</v>
      </c>
      <c r="B530" s="3">
        <v>29291754</v>
      </c>
      <c r="C530" s="3">
        <v>29293027</v>
      </c>
      <c r="D530" s="3" t="s">
        <v>1155</v>
      </c>
      <c r="E530" s="3" t="s">
        <v>1156</v>
      </c>
    </row>
    <row r="531" spans="1:5" x14ac:dyDescent="0.2">
      <c r="A531" s="3" t="s">
        <v>1130</v>
      </c>
      <c r="B531" s="3">
        <v>34554156</v>
      </c>
      <c r="C531" s="3">
        <v>34555208</v>
      </c>
      <c r="D531" s="3" t="s">
        <v>1157</v>
      </c>
      <c r="E531" s="3" t="s">
        <v>1158</v>
      </c>
    </row>
    <row r="532" spans="1:5" x14ac:dyDescent="0.2">
      <c r="A532" s="3" t="s">
        <v>1130</v>
      </c>
      <c r="B532" s="3">
        <v>34601891</v>
      </c>
      <c r="C532" s="3">
        <v>34602017</v>
      </c>
      <c r="D532" s="3" t="s">
        <v>1159</v>
      </c>
      <c r="E532" s="3" t="s">
        <v>1160</v>
      </c>
    </row>
    <row r="533" spans="1:5" x14ac:dyDescent="0.2">
      <c r="A533" s="3" t="s">
        <v>1130</v>
      </c>
      <c r="B533" s="3">
        <v>35070239</v>
      </c>
      <c r="C533" s="3">
        <v>35070426</v>
      </c>
      <c r="D533" s="3" t="s">
        <v>1161</v>
      </c>
      <c r="E533" s="3" t="s">
        <v>1162</v>
      </c>
    </row>
    <row r="534" spans="1:5" x14ac:dyDescent="0.2">
      <c r="A534" s="3" t="s">
        <v>1130</v>
      </c>
      <c r="B534" s="3">
        <v>35070239</v>
      </c>
      <c r="C534" s="3">
        <v>35070425</v>
      </c>
      <c r="D534" s="3" t="s">
        <v>1163</v>
      </c>
      <c r="E534" s="3" t="s">
        <v>1164</v>
      </c>
    </row>
    <row r="535" spans="1:5" x14ac:dyDescent="0.2">
      <c r="A535" s="3" t="s">
        <v>1130</v>
      </c>
      <c r="B535" s="3">
        <v>35202254</v>
      </c>
      <c r="C535" s="3">
        <v>35202506</v>
      </c>
      <c r="D535" s="3" t="s">
        <v>1165</v>
      </c>
      <c r="E535" s="3" t="s">
        <v>1166</v>
      </c>
    </row>
    <row r="536" spans="1:5" x14ac:dyDescent="0.2">
      <c r="A536" s="3" t="s">
        <v>1130</v>
      </c>
      <c r="B536" s="3">
        <v>37266277</v>
      </c>
      <c r="C536" s="3">
        <v>37266785</v>
      </c>
      <c r="D536" s="3" t="s">
        <v>1167</v>
      </c>
      <c r="E536" s="3" t="s">
        <v>1168</v>
      </c>
    </row>
    <row r="537" spans="1:5" x14ac:dyDescent="0.2">
      <c r="A537" s="3" t="s">
        <v>1130</v>
      </c>
      <c r="B537" s="3">
        <v>37828843</v>
      </c>
      <c r="C537" s="3">
        <v>37829964</v>
      </c>
      <c r="D537" s="3" t="s">
        <v>1169</v>
      </c>
      <c r="E537" s="3" t="s">
        <v>1170</v>
      </c>
    </row>
    <row r="538" spans="1:5" x14ac:dyDescent="0.2">
      <c r="A538" s="3" t="s">
        <v>1130</v>
      </c>
      <c r="B538" s="3">
        <v>40250008</v>
      </c>
      <c r="C538" s="3">
        <v>40250088</v>
      </c>
      <c r="D538" s="3" t="s">
        <v>1171</v>
      </c>
      <c r="E538" s="3" t="s">
        <v>1172</v>
      </c>
    </row>
    <row r="539" spans="1:5" x14ac:dyDescent="0.2">
      <c r="A539" s="3" t="s">
        <v>1130</v>
      </c>
      <c r="B539" s="3">
        <v>40398303</v>
      </c>
      <c r="C539" s="3">
        <v>40398435</v>
      </c>
      <c r="D539" s="3" t="s">
        <v>1173</v>
      </c>
      <c r="E539" s="3" t="s">
        <v>1174</v>
      </c>
    </row>
    <row r="540" spans="1:5" x14ac:dyDescent="0.2">
      <c r="A540" s="3" t="s">
        <v>1130</v>
      </c>
      <c r="B540" s="3">
        <v>42418440</v>
      </c>
      <c r="C540" s="3">
        <v>42419433</v>
      </c>
      <c r="D540" s="3" t="s">
        <v>1175</v>
      </c>
      <c r="E540" s="3" t="s">
        <v>1176</v>
      </c>
    </row>
    <row r="541" spans="1:5" x14ac:dyDescent="0.2">
      <c r="A541" s="3" t="s">
        <v>1130</v>
      </c>
      <c r="B541" s="3">
        <v>43395179</v>
      </c>
      <c r="C541" s="3">
        <v>43395226</v>
      </c>
      <c r="D541" s="3" t="s">
        <v>1177</v>
      </c>
      <c r="E541" s="3" t="s">
        <v>1178</v>
      </c>
    </row>
    <row r="542" spans="1:5" x14ac:dyDescent="0.2">
      <c r="A542" s="3" t="s">
        <v>1130</v>
      </c>
      <c r="B542" s="3">
        <v>43760700</v>
      </c>
      <c r="C542" s="3">
        <v>43760812</v>
      </c>
      <c r="D542" s="3" t="s">
        <v>1179</v>
      </c>
      <c r="E542" s="3" t="s">
        <v>1180</v>
      </c>
    </row>
    <row r="543" spans="1:5" x14ac:dyDescent="0.2">
      <c r="A543" s="3" t="s">
        <v>1130</v>
      </c>
      <c r="B543" s="3">
        <v>43760700</v>
      </c>
      <c r="C543" s="3">
        <v>43760812</v>
      </c>
      <c r="D543" s="3" t="s">
        <v>1181</v>
      </c>
      <c r="E543" s="3" t="s">
        <v>1182</v>
      </c>
    </row>
    <row r="544" spans="1:5" x14ac:dyDescent="0.2">
      <c r="A544" s="3" t="s">
        <v>1130</v>
      </c>
      <c r="B544" s="3">
        <v>43760700</v>
      </c>
      <c r="C544" s="3">
        <v>43760804</v>
      </c>
      <c r="D544" s="3" t="s">
        <v>1183</v>
      </c>
      <c r="E544" s="3" t="s">
        <v>1184</v>
      </c>
    </row>
    <row r="545" spans="1:5" x14ac:dyDescent="0.2">
      <c r="A545" s="3" t="s">
        <v>1130</v>
      </c>
      <c r="B545" s="3">
        <v>46675039</v>
      </c>
      <c r="C545" s="3">
        <v>46675233</v>
      </c>
      <c r="D545" s="3" t="s">
        <v>1185</v>
      </c>
      <c r="E545" s="3" t="s">
        <v>1186</v>
      </c>
    </row>
    <row r="546" spans="1:5" x14ac:dyDescent="0.2">
      <c r="A546" s="3" t="s">
        <v>1130</v>
      </c>
      <c r="B546" s="3">
        <v>46675045</v>
      </c>
      <c r="C546" s="3">
        <v>46675213</v>
      </c>
      <c r="D546" s="3" t="s">
        <v>1187</v>
      </c>
      <c r="E546" s="3" t="s">
        <v>1188</v>
      </c>
    </row>
    <row r="547" spans="1:5" x14ac:dyDescent="0.2">
      <c r="A547" s="3" t="s">
        <v>1130</v>
      </c>
      <c r="B547" s="3">
        <v>48208650</v>
      </c>
      <c r="C547" s="3">
        <v>48208733</v>
      </c>
      <c r="D547" s="3" t="s">
        <v>1189</v>
      </c>
      <c r="E547" s="3" t="s">
        <v>1190</v>
      </c>
    </row>
    <row r="548" spans="1:5" x14ac:dyDescent="0.2">
      <c r="A548" s="3" t="s">
        <v>1130</v>
      </c>
      <c r="B548" s="3">
        <v>49248158</v>
      </c>
      <c r="C548" s="3">
        <v>49248564</v>
      </c>
      <c r="D548" s="3" t="s">
        <v>1191</v>
      </c>
      <c r="E548" s="3" t="s">
        <v>1192</v>
      </c>
    </row>
    <row r="549" spans="1:5" x14ac:dyDescent="0.2">
      <c r="A549" s="3" t="s">
        <v>1130</v>
      </c>
      <c r="B549" s="3">
        <v>49248158</v>
      </c>
      <c r="C549" s="3">
        <v>49248571</v>
      </c>
      <c r="D549" s="3" t="s">
        <v>1193</v>
      </c>
      <c r="E549" s="3" t="s">
        <v>1194</v>
      </c>
    </row>
    <row r="550" spans="1:5" x14ac:dyDescent="0.2">
      <c r="A550" s="3" t="s">
        <v>1130</v>
      </c>
      <c r="B550" s="3">
        <v>49248158</v>
      </c>
      <c r="C550" s="3">
        <v>49248564</v>
      </c>
      <c r="D550" s="3" t="s">
        <v>1195</v>
      </c>
      <c r="E550" s="3" t="s">
        <v>1196</v>
      </c>
    </row>
    <row r="551" spans="1:5" x14ac:dyDescent="0.2">
      <c r="A551" s="3" t="s">
        <v>1130</v>
      </c>
      <c r="B551" s="3">
        <v>50852783</v>
      </c>
      <c r="C551" s="3">
        <v>50853736</v>
      </c>
      <c r="D551" s="3" t="s">
        <v>1197</v>
      </c>
      <c r="E551" s="3" t="s">
        <v>1198</v>
      </c>
    </row>
    <row r="552" spans="1:5" x14ac:dyDescent="0.2">
      <c r="A552" s="3" t="s">
        <v>1130</v>
      </c>
      <c r="B552" s="3">
        <v>51745003</v>
      </c>
      <c r="C552" s="3">
        <v>51746863</v>
      </c>
      <c r="D552" s="3" t="s">
        <v>1199</v>
      </c>
      <c r="E552" s="3" t="s">
        <v>1200</v>
      </c>
    </row>
    <row r="553" spans="1:5" x14ac:dyDescent="0.2">
      <c r="A553" s="3" t="s">
        <v>1130</v>
      </c>
      <c r="B553" s="3">
        <v>55323917</v>
      </c>
      <c r="C553" s="3">
        <v>55324019</v>
      </c>
      <c r="D553" s="3" t="s">
        <v>1201</v>
      </c>
      <c r="E553" s="3" t="s">
        <v>1202</v>
      </c>
    </row>
    <row r="554" spans="1:5" x14ac:dyDescent="0.2">
      <c r="A554" s="3" t="s">
        <v>1130</v>
      </c>
      <c r="B554" s="3">
        <v>55833828</v>
      </c>
      <c r="C554" s="3">
        <v>55834566</v>
      </c>
      <c r="D554" s="3" t="s">
        <v>1203</v>
      </c>
      <c r="E554" s="3" t="s">
        <v>1204</v>
      </c>
    </row>
    <row r="555" spans="1:5" x14ac:dyDescent="0.2">
      <c r="A555" s="3" t="s">
        <v>1130</v>
      </c>
      <c r="B555" s="3">
        <v>55833834</v>
      </c>
      <c r="C555" s="3">
        <v>55834568</v>
      </c>
      <c r="D555" s="3" t="s">
        <v>1205</v>
      </c>
      <c r="E555" s="3" t="s">
        <v>1206</v>
      </c>
    </row>
    <row r="556" spans="1:5" x14ac:dyDescent="0.2">
      <c r="A556" s="3" t="s">
        <v>1130</v>
      </c>
      <c r="B556" s="3">
        <v>60034550</v>
      </c>
      <c r="C556" s="3">
        <v>60035421</v>
      </c>
      <c r="D556" s="3" t="s">
        <v>1207</v>
      </c>
      <c r="E556" s="3" t="s">
        <v>1208</v>
      </c>
    </row>
    <row r="557" spans="1:5" x14ac:dyDescent="0.2">
      <c r="A557" s="3" t="s">
        <v>1130</v>
      </c>
      <c r="B557" s="3">
        <v>60693442</v>
      </c>
      <c r="C557" s="3">
        <v>60693794</v>
      </c>
      <c r="D557" s="3" t="s">
        <v>1209</v>
      </c>
      <c r="E557" s="3" t="s">
        <v>1210</v>
      </c>
    </row>
    <row r="558" spans="1:5" x14ac:dyDescent="0.2">
      <c r="A558" s="3" t="s">
        <v>1130</v>
      </c>
      <c r="B558" s="3">
        <v>62816655</v>
      </c>
      <c r="C558" s="3">
        <v>62817688</v>
      </c>
      <c r="D558" s="3" t="s">
        <v>1211</v>
      </c>
      <c r="E558" s="3" t="s">
        <v>1212</v>
      </c>
    </row>
    <row r="559" spans="1:5" x14ac:dyDescent="0.2">
      <c r="A559" s="3" t="s">
        <v>1130</v>
      </c>
      <c r="B559" s="3">
        <v>62816655</v>
      </c>
      <c r="C559" s="3">
        <v>62817202</v>
      </c>
      <c r="D559" s="3" t="s">
        <v>1213</v>
      </c>
      <c r="E559" s="3" t="s">
        <v>1214</v>
      </c>
    </row>
    <row r="560" spans="1:5" x14ac:dyDescent="0.2">
      <c r="A560" s="3" t="s">
        <v>1130</v>
      </c>
      <c r="B560" s="3">
        <v>63593318</v>
      </c>
      <c r="C560" s="3">
        <v>63594309</v>
      </c>
      <c r="D560" s="3" t="s">
        <v>1215</v>
      </c>
      <c r="E560" s="3" t="s">
        <v>1216</v>
      </c>
    </row>
    <row r="561" spans="1:5" x14ac:dyDescent="0.2">
      <c r="A561" s="3" t="s">
        <v>1130</v>
      </c>
      <c r="B561" s="3">
        <v>63865698</v>
      </c>
      <c r="C561" s="3">
        <v>63870887</v>
      </c>
      <c r="D561" s="3" t="s">
        <v>1217</v>
      </c>
      <c r="E561" s="3" t="s">
        <v>1218</v>
      </c>
    </row>
    <row r="562" spans="1:5" x14ac:dyDescent="0.2">
      <c r="A562" s="3" t="s">
        <v>1130</v>
      </c>
      <c r="B562" s="3">
        <v>64331924</v>
      </c>
      <c r="C562" s="3">
        <v>64334697</v>
      </c>
      <c r="D562" s="3" t="s">
        <v>1219</v>
      </c>
      <c r="E562" s="3" t="s">
        <v>1220</v>
      </c>
    </row>
    <row r="563" spans="1:5" x14ac:dyDescent="0.2">
      <c r="A563" s="3" t="s">
        <v>1130</v>
      </c>
      <c r="B563" s="3">
        <v>67398351</v>
      </c>
      <c r="C563" s="3">
        <v>67399623</v>
      </c>
      <c r="D563" s="3" t="s">
        <v>1221</v>
      </c>
      <c r="E563" s="3" t="s">
        <v>1222</v>
      </c>
    </row>
    <row r="564" spans="1:5" x14ac:dyDescent="0.2">
      <c r="A564" s="3" t="s">
        <v>1130</v>
      </c>
      <c r="B564" s="3">
        <v>68137446</v>
      </c>
      <c r="C564" s="3">
        <v>68137685</v>
      </c>
      <c r="D564" s="3" t="s">
        <v>1223</v>
      </c>
      <c r="E564" s="3" t="s">
        <v>1224</v>
      </c>
    </row>
    <row r="565" spans="1:5" x14ac:dyDescent="0.2">
      <c r="A565" s="3" t="s">
        <v>1130</v>
      </c>
      <c r="B565" s="3">
        <v>68137449</v>
      </c>
      <c r="C565" s="3">
        <v>68137685</v>
      </c>
      <c r="D565" s="3" t="s">
        <v>1225</v>
      </c>
      <c r="E565" s="3" t="s">
        <v>1226</v>
      </c>
    </row>
    <row r="566" spans="1:5" x14ac:dyDescent="0.2">
      <c r="A566" s="3" t="s">
        <v>1130</v>
      </c>
      <c r="B566" s="3">
        <v>68991507</v>
      </c>
      <c r="C566" s="3">
        <v>68993976</v>
      </c>
      <c r="D566" s="3" t="s">
        <v>1227</v>
      </c>
      <c r="E566" s="3" t="s">
        <v>1228</v>
      </c>
    </row>
    <row r="567" spans="1:5" x14ac:dyDescent="0.2">
      <c r="A567" s="3" t="s">
        <v>1130</v>
      </c>
      <c r="B567" s="3">
        <v>69907955</v>
      </c>
      <c r="C567" s="3">
        <v>69908227</v>
      </c>
      <c r="D567" s="3" t="s">
        <v>1229</v>
      </c>
      <c r="E567" s="3" t="s">
        <v>1230</v>
      </c>
    </row>
    <row r="568" spans="1:5" x14ac:dyDescent="0.2">
      <c r="A568" s="3" t="s">
        <v>1130</v>
      </c>
      <c r="B568" s="3">
        <v>71806820</v>
      </c>
      <c r="C568" s="3">
        <v>71807295</v>
      </c>
      <c r="D568" s="3" t="s">
        <v>1231</v>
      </c>
      <c r="E568" s="3" t="s">
        <v>1232</v>
      </c>
    </row>
    <row r="569" spans="1:5" x14ac:dyDescent="0.2">
      <c r="A569" s="3" t="s">
        <v>1130</v>
      </c>
      <c r="B569" s="3">
        <v>71806820</v>
      </c>
      <c r="C569" s="3">
        <v>71807298</v>
      </c>
      <c r="D569" s="3" t="s">
        <v>1233</v>
      </c>
      <c r="E569" s="3" t="s">
        <v>1234</v>
      </c>
    </row>
    <row r="570" spans="1:5" x14ac:dyDescent="0.2">
      <c r="A570" s="3" t="s">
        <v>1130</v>
      </c>
      <c r="B570" s="3">
        <v>71806820</v>
      </c>
      <c r="C570" s="3">
        <v>71807296</v>
      </c>
      <c r="D570" s="3" t="s">
        <v>1235</v>
      </c>
      <c r="E570" s="3" t="s">
        <v>1236</v>
      </c>
    </row>
    <row r="571" spans="1:5" x14ac:dyDescent="0.2">
      <c r="A571" s="3" t="s">
        <v>1130</v>
      </c>
      <c r="B571" s="3">
        <v>74727057</v>
      </c>
      <c r="C571" s="3">
        <v>74728028</v>
      </c>
      <c r="D571" s="3" t="s">
        <v>1237</v>
      </c>
      <c r="E571" s="3" t="s">
        <v>1238</v>
      </c>
    </row>
    <row r="572" spans="1:5" x14ac:dyDescent="0.2">
      <c r="A572" s="3" t="s">
        <v>1130</v>
      </c>
      <c r="B572" s="3">
        <v>76267014</v>
      </c>
      <c r="C572" s="3">
        <v>76267185</v>
      </c>
      <c r="D572" s="3" t="s">
        <v>1239</v>
      </c>
      <c r="E572" s="3" t="s">
        <v>1240</v>
      </c>
    </row>
    <row r="573" spans="1:5" x14ac:dyDescent="0.2">
      <c r="A573" s="3" t="s">
        <v>1130</v>
      </c>
      <c r="B573" s="3">
        <v>77164720</v>
      </c>
      <c r="C573" s="3">
        <v>77165626</v>
      </c>
      <c r="D573" s="3" t="s">
        <v>1241</v>
      </c>
      <c r="E573" s="3" t="s">
        <v>1242</v>
      </c>
    </row>
    <row r="574" spans="1:5" x14ac:dyDescent="0.2">
      <c r="A574" s="3" t="s">
        <v>1130</v>
      </c>
      <c r="B574" s="3">
        <v>79296661</v>
      </c>
      <c r="C574" s="3">
        <v>79299270</v>
      </c>
      <c r="D574" s="3" t="s">
        <v>1243</v>
      </c>
      <c r="E574" s="3" t="s">
        <v>1244</v>
      </c>
    </row>
    <row r="575" spans="1:5" x14ac:dyDescent="0.2">
      <c r="A575" s="3" t="s">
        <v>1130</v>
      </c>
      <c r="B575" s="3">
        <v>83968384</v>
      </c>
      <c r="C575" s="3">
        <v>83969546</v>
      </c>
      <c r="D575" s="3" t="s">
        <v>1245</v>
      </c>
      <c r="E575" s="3" t="s">
        <v>1246</v>
      </c>
    </row>
    <row r="576" spans="1:5" x14ac:dyDescent="0.2">
      <c r="A576" s="3" t="s">
        <v>1130</v>
      </c>
      <c r="B576" s="3">
        <v>83968384</v>
      </c>
      <c r="C576" s="3">
        <v>83969553</v>
      </c>
      <c r="D576" s="3" t="s">
        <v>1247</v>
      </c>
      <c r="E576" s="3" t="s">
        <v>1248</v>
      </c>
    </row>
    <row r="577" spans="1:5" x14ac:dyDescent="0.2">
      <c r="A577" s="3" t="s">
        <v>1130</v>
      </c>
      <c r="B577" s="3">
        <v>84101263</v>
      </c>
      <c r="C577" s="3">
        <v>84101828</v>
      </c>
      <c r="D577" s="3" t="s">
        <v>1249</v>
      </c>
      <c r="E577" s="3" t="s">
        <v>1250</v>
      </c>
    </row>
    <row r="578" spans="1:5" x14ac:dyDescent="0.2">
      <c r="A578" s="3" t="s">
        <v>1130</v>
      </c>
      <c r="B578" s="3">
        <v>84205180</v>
      </c>
      <c r="C578" s="3">
        <v>84205948</v>
      </c>
      <c r="D578" s="3" t="s">
        <v>1251</v>
      </c>
      <c r="E578" s="3" t="s">
        <v>1252</v>
      </c>
    </row>
    <row r="579" spans="1:5" x14ac:dyDescent="0.2">
      <c r="A579" s="3" t="s">
        <v>1130</v>
      </c>
      <c r="B579" s="3">
        <v>84702989</v>
      </c>
      <c r="C579" s="3">
        <v>84703054</v>
      </c>
      <c r="D579" s="3" t="s">
        <v>1253</v>
      </c>
      <c r="E579" s="3" t="s">
        <v>1254</v>
      </c>
    </row>
    <row r="580" spans="1:5" x14ac:dyDescent="0.2">
      <c r="A580" s="3" t="s">
        <v>1130</v>
      </c>
      <c r="B580" s="3">
        <v>86193968</v>
      </c>
      <c r="C580" s="3">
        <v>86194308</v>
      </c>
      <c r="D580" s="3" t="s">
        <v>1255</v>
      </c>
      <c r="E580" s="3" t="s">
        <v>1256</v>
      </c>
    </row>
    <row r="581" spans="1:5" x14ac:dyDescent="0.2">
      <c r="A581" s="3" t="s">
        <v>1130</v>
      </c>
      <c r="B581" s="3">
        <v>87114346</v>
      </c>
      <c r="C581" s="3">
        <v>87114833</v>
      </c>
      <c r="D581" s="3" t="s">
        <v>1257</v>
      </c>
      <c r="E581" s="3" t="s">
        <v>1258</v>
      </c>
    </row>
    <row r="582" spans="1:5" x14ac:dyDescent="0.2">
      <c r="A582" s="3" t="s">
        <v>1130</v>
      </c>
      <c r="B582" s="3">
        <v>88517680</v>
      </c>
      <c r="C582" s="3">
        <v>88518002</v>
      </c>
      <c r="D582" s="3" t="s">
        <v>1259</v>
      </c>
      <c r="E582" s="3" t="s">
        <v>1260</v>
      </c>
    </row>
    <row r="583" spans="1:5" x14ac:dyDescent="0.2">
      <c r="A583" s="3" t="s">
        <v>1130</v>
      </c>
      <c r="B583" s="3">
        <v>88517824</v>
      </c>
      <c r="C583" s="3">
        <v>88518227</v>
      </c>
      <c r="D583" s="3" t="s">
        <v>1261</v>
      </c>
      <c r="E583" s="3" t="s">
        <v>1262</v>
      </c>
    </row>
    <row r="584" spans="1:5" x14ac:dyDescent="0.2">
      <c r="A584" s="3" t="s">
        <v>1130</v>
      </c>
      <c r="B584" s="3">
        <v>90340637</v>
      </c>
      <c r="C584" s="3">
        <v>90341009</v>
      </c>
      <c r="D584" s="3" t="s">
        <v>1263</v>
      </c>
      <c r="E584" s="3" t="s">
        <v>1264</v>
      </c>
    </row>
    <row r="585" spans="1:5" x14ac:dyDescent="0.2">
      <c r="A585" s="3" t="s">
        <v>1130</v>
      </c>
      <c r="B585" s="3">
        <v>90578678</v>
      </c>
      <c r="C585" s="3">
        <v>90578796</v>
      </c>
      <c r="D585" s="3" t="s">
        <v>1265</v>
      </c>
      <c r="E585" s="3" t="s">
        <v>1266</v>
      </c>
    </row>
    <row r="586" spans="1:5" x14ac:dyDescent="0.2">
      <c r="A586" s="3" t="s">
        <v>1130</v>
      </c>
      <c r="B586" s="3">
        <v>91551668</v>
      </c>
      <c r="C586" s="3">
        <v>91551861</v>
      </c>
      <c r="D586" s="3" t="s">
        <v>1267</v>
      </c>
      <c r="E586" s="3" t="s">
        <v>1268</v>
      </c>
    </row>
    <row r="587" spans="1:5" x14ac:dyDescent="0.2">
      <c r="A587" s="3" t="s">
        <v>1130</v>
      </c>
      <c r="B587" s="3">
        <v>91551668</v>
      </c>
      <c r="C587" s="3">
        <v>91551862</v>
      </c>
      <c r="D587" s="3" t="s">
        <v>1269</v>
      </c>
      <c r="E587" s="3" t="s">
        <v>1270</v>
      </c>
    </row>
    <row r="588" spans="1:5" x14ac:dyDescent="0.2">
      <c r="A588" s="3" t="s">
        <v>1130</v>
      </c>
      <c r="B588" s="3">
        <v>91551668</v>
      </c>
      <c r="C588" s="3">
        <v>91551861</v>
      </c>
      <c r="D588" s="3" t="s">
        <v>1271</v>
      </c>
      <c r="E588" s="3" t="s">
        <v>1272</v>
      </c>
    </row>
    <row r="589" spans="1:5" x14ac:dyDescent="0.2">
      <c r="A589" s="3" t="s">
        <v>1130</v>
      </c>
      <c r="B589" s="3">
        <v>93192958</v>
      </c>
      <c r="C589" s="3">
        <v>93193388</v>
      </c>
      <c r="D589" s="3" t="s">
        <v>1273</v>
      </c>
      <c r="E589" s="3" t="s">
        <v>1274</v>
      </c>
    </row>
    <row r="590" spans="1:5" x14ac:dyDescent="0.2">
      <c r="A590" s="3" t="s">
        <v>1130</v>
      </c>
      <c r="B590" s="3">
        <v>93459888</v>
      </c>
      <c r="C590" s="3">
        <v>93460055</v>
      </c>
      <c r="D590" s="3" t="s">
        <v>1275</v>
      </c>
      <c r="E590" s="3" t="s">
        <v>1276</v>
      </c>
    </row>
    <row r="591" spans="1:5" x14ac:dyDescent="0.2">
      <c r="A591" s="3" t="s">
        <v>1130</v>
      </c>
      <c r="B591" s="3">
        <v>93459893</v>
      </c>
      <c r="C591" s="3">
        <v>93460044</v>
      </c>
      <c r="D591" s="3" t="s">
        <v>1277</v>
      </c>
      <c r="E591" s="3" t="s">
        <v>1278</v>
      </c>
    </row>
    <row r="592" spans="1:5" x14ac:dyDescent="0.2">
      <c r="A592" s="3" t="s">
        <v>1130</v>
      </c>
      <c r="B592" s="3">
        <v>93459893</v>
      </c>
      <c r="C592" s="3">
        <v>93460032</v>
      </c>
      <c r="D592" s="3" t="s">
        <v>1279</v>
      </c>
      <c r="E592" s="3" t="s">
        <v>1280</v>
      </c>
    </row>
    <row r="593" spans="1:5" x14ac:dyDescent="0.2">
      <c r="A593" s="3" t="s">
        <v>1130</v>
      </c>
      <c r="B593" s="3">
        <v>94210103</v>
      </c>
      <c r="C593" s="3">
        <v>94210222</v>
      </c>
      <c r="D593" s="3" t="s">
        <v>1281</v>
      </c>
      <c r="E593" s="3" t="s">
        <v>1282</v>
      </c>
    </row>
    <row r="594" spans="1:5" x14ac:dyDescent="0.2">
      <c r="A594" s="3" t="s">
        <v>1130</v>
      </c>
      <c r="B594" s="3">
        <v>94802555</v>
      </c>
      <c r="C594" s="3">
        <v>94802908</v>
      </c>
      <c r="D594" s="3" t="s">
        <v>1283</v>
      </c>
      <c r="E594" s="3" t="s">
        <v>1284</v>
      </c>
    </row>
    <row r="595" spans="1:5" x14ac:dyDescent="0.2">
      <c r="A595" s="3" t="s">
        <v>1130</v>
      </c>
      <c r="B595" s="3">
        <v>94941077</v>
      </c>
      <c r="C595" s="3">
        <v>94942088</v>
      </c>
      <c r="D595" s="3" t="s">
        <v>1285</v>
      </c>
      <c r="E595" s="3" t="s">
        <v>1286</v>
      </c>
    </row>
    <row r="596" spans="1:5" x14ac:dyDescent="0.2">
      <c r="A596" s="3" t="s">
        <v>1130</v>
      </c>
      <c r="B596" s="3">
        <v>95021364</v>
      </c>
      <c r="C596" s="3">
        <v>95023159</v>
      </c>
      <c r="D596" s="3" t="s">
        <v>1287</v>
      </c>
      <c r="E596" s="3" t="s">
        <v>1288</v>
      </c>
    </row>
    <row r="597" spans="1:5" x14ac:dyDescent="0.2">
      <c r="A597" s="3" t="s">
        <v>1130</v>
      </c>
      <c r="B597" s="3">
        <v>95021364</v>
      </c>
      <c r="C597" s="3">
        <v>95023159</v>
      </c>
      <c r="D597" s="3" t="s">
        <v>1289</v>
      </c>
      <c r="E597" s="3" t="s">
        <v>1290</v>
      </c>
    </row>
    <row r="598" spans="1:5" x14ac:dyDescent="0.2">
      <c r="A598" s="3" t="s">
        <v>1130</v>
      </c>
      <c r="B598" s="3">
        <v>95021364</v>
      </c>
      <c r="C598" s="3">
        <v>95023160</v>
      </c>
      <c r="D598" s="3" t="s">
        <v>1291</v>
      </c>
      <c r="E598" s="3" t="s">
        <v>1292</v>
      </c>
    </row>
    <row r="599" spans="1:5" x14ac:dyDescent="0.2">
      <c r="A599" s="3" t="s">
        <v>1130</v>
      </c>
      <c r="B599" s="3">
        <v>103141079</v>
      </c>
      <c r="C599" s="3">
        <v>103141164</v>
      </c>
      <c r="D599" s="3" t="s">
        <v>1293</v>
      </c>
      <c r="E599" s="3" t="s">
        <v>1294</v>
      </c>
    </row>
    <row r="600" spans="1:5" x14ac:dyDescent="0.2">
      <c r="A600" s="3" t="s">
        <v>1130</v>
      </c>
      <c r="B600" s="3">
        <v>105562867</v>
      </c>
      <c r="C600" s="3">
        <v>105572985</v>
      </c>
      <c r="D600" s="3" t="s">
        <v>1295</v>
      </c>
      <c r="E600" s="3" t="s">
        <v>1296</v>
      </c>
    </row>
    <row r="601" spans="1:5" x14ac:dyDescent="0.2">
      <c r="A601" s="3" t="s">
        <v>1130</v>
      </c>
      <c r="B601" s="3">
        <v>106077181</v>
      </c>
      <c r="C601" s="3">
        <v>106077801</v>
      </c>
      <c r="D601" s="3" t="s">
        <v>1297</v>
      </c>
      <c r="E601" s="3" t="s">
        <v>1298</v>
      </c>
    </row>
    <row r="602" spans="1:5" x14ac:dyDescent="0.2">
      <c r="A602" s="3" t="s">
        <v>1130</v>
      </c>
      <c r="B602" s="3">
        <v>106077191</v>
      </c>
      <c r="C602" s="3">
        <v>106077867</v>
      </c>
      <c r="D602" s="3" t="s">
        <v>1299</v>
      </c>
      <c r="E602" s="3" t="s">
        <v>1300</v>
      </c>
    </row>
    <row r="603" spans="1:5" x14ac:dyDescent="0.2">
      <c r="A603" s="3" t="s">
        <v>1130</v>
      </c>
      <c r="B603" s="3">
        <v>106077191</v>
      </c>
      <c r="C603" s="3">
        <v>106077802</v>
      </c>
      <c r="D603" s="3" t="s">
        <v>1301</v>
      </c>
      <c r="E603" s="3" t="s">
        <v>1302</v>
      </c>
    </row>
    <row r="604" spans="1:5" x14ac:dyDescent="0.2">
      <c r="A604" s="3" t="s">
        <v>1303</v>
      </c>
      <c r="B604" s="3">
        <v>25538650</v>
      </c>
      <c r="C604" s="3">
        <v>25539149</v>
      </c>
      <c r="D604" s="3" t="s">
        <v>1304</v>
      </c>
      <c r="E604" s="3" t="s">
        <v>1305</v>
      </c>
    </row>
    <row r="605" spans="1:5" x14ac:dyDescent="0.2">
      <c r="A605" s="3" t="s">
        <v>1303</v>
      </c>
      <c r="B605" s="3">
        <v>26305709</v>
      </c>
      <c r="C605" s="3">
        <v>26307157</v>
      </c>
      <c r="D605" s="3" t="s">
        <v>1306</v>
      </c>
      <c r="E605" s="3" t="s">
        <v>1307</v>
      </c>
    </row>
    <row r="606" spans="1:5" x14ac:dyDescent="0.2">
      <c r="A606" s="3" t="s">
        <v>1303</v>
      </c>
      <c r="B606" s="3">
        <v>26305709</v>
      </c>
      <c r="C606" s="3">
        <v>26307163</v>
      </c>
      <c r="D606" s="3" t="s">
        <v>1308</v>
      </c>
      <c r="E606" s="3" t="s">
        <v>1309</v>
      </c>
    </row>
    <row r="607" spans="1:5" x14ac:dyDescent="0.2">
      <c r="A607" s="3" t="s">
        <v>1303</v>
      </c>
      <c r="B607" s="3">
        <v>26305721</v>
      </c>
      <c r="C607" s="3">
        <v>26307156</v>
      </c>
      <c r="D607" s="3" t="s">
        <v>1310</v>
      </c>
      <c r="E607" s="3" t="s">
        <v>1311</v>
      </c>
    </row>
    <row r="608" spans="1:5" x14ac:dyDescent="0.2">
      <c r="A608" s="3" t="s">
        <v>1303</v>
      </c>
      <c r="B608" s="3">
        <v>35336299</v>
      </c>
      <c r="C608" s="3">
        <v>35336509</v>
      </c>
      <c r="D608" s="3" t="s">
        <v>1312</v>
      </c>
      <c r="E608" s="3" t="s">
        <v>1313</v>
      </c>
    </row>
    <row r="609" spans="1:5" x14ac:dyDescent="0.2">
      <c r="A609" s="3" t="s">
        <v>1303</v>
      </c>
      <c r="B609" s="3">
        <v>35336299</v>
      </c>
      <c r="C609" s="3">
        <v>35336509</v>
      </c>
      <c r="D609" s="3" t="s">
        <v>1314</v>
      </c>
      <c r="E609" s="3" t="s">
        <v>1315</v>
      </c>
    </row>
    <row r="610" spans="1:5" x14ac:dyDescent="0.2">
      <c r="A610" s="3" t="s">
        <v>1303</v>
      </c>
      <c r="B610" s="3">
        <v>37276655</v>
      </c>
      <c r="C610" s="3">
        <v>37278739</v>
      </c>
      <c r="D610" s="3" t="s">
        <v>1316</v>
      </c>
      <c r="E610" s="3" t="s">
        <v>1317</v>
      </c>
    </row>
    <row r="611" spans="1:5" x14ac:dyDescent="0.2">
      <c r="A611" s="3" t="s">
        <v>1303</v>
      </c>
      <c r="B611" s="3">
        <v>37276655</v>
      </c>
      <c r="C611" s="3">
        <v>37278736</v>
      </c>
      <c r="D611" s="3" t="s">
        <v>1318</v>
      </c>
      <c r="E611" s="3" t="s">
        <v>1319</v>
      </c>
    </row>
    <row r="612" spans="1:5" x14ac:dyDescent="0.2">
      <c r="A612" s="3" t="s">
        <v>1303</v>
      </c>
      <c r="B612" s="3">
        <v>37276655</v>
      </c>
      <c r="C612" s="3">
        <v>37278539</v>
      </c>
      <c r="D612" s="3" t="s">
        <v>1320</v>
      </c>
      <c r="E612" s="3" t="s">
        <v>1321</v>
      </c>
    </row>
    <row r="613" spans="1:5" x14ac:dyDescent="0.2">
      <c r="A613" s="3" t="s">
        <v>1303</v>
      </c>
      <c r="B613" s="3">
        <v>43114587</v>
      </c>
      <c r="C613" s="3">
        <v>43114635</v>
      </c>
      <c r="D613" s="3" t="s">
        <v>1322</v>
      </c>
      <c r="E613" s="3" t="s">
        <v>1323</v>
      </c>
    </row>
    <row r="614" spans="1:5" x14ac:dyDescent="0.2">
      <c r="A614" s="3" t="s">
        <v>1303</v>
      </c>
      <c r="B614" s="3">
        <v>44934649</v>
      </c>
      <c r="C614" s="3">
        <v>44936049</v>
      </c>
      <c r="D614" s="3" t="s">
        <v>1324</v>
      </c>
      <c r="E614" s="3" t="s">
        <v>1325</v>
      </c>
    </row>
    <row r="615" spans="1:5" x14ac:dyDescent="0.2">
      <c r="A615" s="3" t="s">
        <v>1303</v>
      </c>
      <c r="B615" s="3">
        <v>45620947</v>
      </c>
      <c r="C615" s="3">
        <v>45621103</v>
      </c>
      <c r="D615" s="3" t="s">
        <v>1326</v>
      </c>
      <c r="E615" s="3" t="s">
        <v>1327</v>
      </c>
    </row>
    <row r="616" spans="1:5" x14ac:dyDescent="0.2">
      <c r="A616" s="3" t="s">
        <v>1303</v>
      </c>
      <c r="B616" s="3">
        <v>46800803</v>
      </c>
      <c r="C616" s="3">
        <v>46800934</v>
      </c>
      <c r="D616" s="3" t="s">
        <v>1328</v>
      </c>
      <c r="E616" s="3" t="s">
        <v>1329</v>
      </c>
    </row>
    <row r="617" spans="1:5" x14ac:dyDescent="0.2">
      <c r="A617" s="3" t="s">
        <v>1303</v>
      </c>
      <c r="B617" s="3">
        <v>54634651</v>
      </c>
      <c r="C617" s="3">
        <v>54634711</v>
      </c>
      <c r="D617" s="3" t="s">
        <v>1330</v>
      </c>
      <c r="E617" s="3" t="s">
        <v>1331</v>
      </c>
    </row>
    <row r="618" spans="1:5" x14ac:dyDescent="0.2">
      <c r="A618" s="3" t="s">
        <v>1303</v>
      </c>
      <c r="B618" s="3">
        <v>60335482</v>
      </c>
      <c r="C618" s="3">
        <v>60335527</v>
      </c>
      <c r="D618" s="3" t="s">
        <v>1332</v>
      </c>
      <c r="E618" s="3" t="s">
        <v>1333</v>
      </c>
    </row>
    <row r="619" spans="1:5" x14ac:dyDescent="0.2">
      <c r="A619" s="3" t="s">
        <v>1303</v>
      </c>
      <c r="B619" s="3">
        <v>65809745</v>
      </c>
      <c r="C619" s="3">
        <v>65811579</v>
      </c>
      <c r="D619" s="3" t="s">
        <v>1334</v>
      </c>
      <c r="E619" s="3" t="s">
        <v>1335</v>
      </c>
    </row>
    <row r="620" spans="1:5" x14ac:dyDescent="0.2">
      <c r="A620" s="3" t="s">
        <v>1303</v>
      </c>
      <c r="B620" s="3">
        <v>68235492</v>
      </c>
      <c r="C620" s="3">
        <v>68238109</v>
      </c>
      <c r="D620" s="3" t="s">
        <v>1336</v>
      </c>
      <c r="E620" s="3" t="s">
        <v>1337</v>
      </c>
    </row>
    <row r="621" spans="1:5" x14ac:dyDescent="0.2">
      <c r="A621" s="3" t="s">
        <v>1303</v>
      </c>
      <c r="B621" s="3">
        <v>72059005</v>
      </c>
      <c r="C621" s="3">
        <v>72059179</v>
      </c>
      <c r="D621" s="3" t="s">
        <v>1338</v>
      </c>
      <c r="E621" s="3" t="s">
        <v>1339</v>
      </c>
    </row>
    <row r="622" spans="1:5" x14ac:dyDescent="0.2">
      <c r="A622" s="3" t="s">
        <v>1303</v>
      </c>
      <c r="B622" s="3">
        <v>72130143</v>
      </c>
      <c r="C622" s="3">
        <v>72130275</v>
      </c>
      <c r="D622" s="3" t="s">
        <v>1340</v>
      </c>
      <c r="E622" s="3" t="s">
        <v>1341</v>
      </c>
    </row>
    <row r="623" spans="1:5" x14ac:dyDescent="0.2">
      <c r="A623" s="3" t="s">
        <v>1303</v>
      </c>
      <c r="B623" s="3">
        <v>72915306</v>
      </c>
      <c r="C623" s="3">
        <v>72915615</v>
      </c>
      <c r="D623" s="3" t="s">
        <v>1342</v>
      </c>
      <c r="E623" s="3" t="s">
        <v>1343</v>
      </c>
    </row>
    <row r="624" spans="1:5" x14ac:dyDescent="0.2">
      <c r="A624" s="3" t="s">
        <v>1303</v>
      </c>
      <c r="B624" s="3">
        <v>73979201</v>
      </c>
      <c r="C624" s="3">
        <v>73979568</v>
      </c>
      <c r="D624" s="3" t="s">
        <v>1344</v>
      </c>
      <c r="E624" s="3" t="s">
        <v>1345</v>
      </c>
    </row>
    <row r="625" spans="1:5" x14ac:dyDescent="0.2">
      <c r="A625" s="3" t="s">
        <v>1303</v>
      </c>
      <c r="B625" s="3">
        <v>75764003</v>
      </c>
      <c r="C625" s="3">
        <v>75770204</v>
      </c>
      <c r="D625" s="3" t="s">
        <v>1346</v>
      </c>
      <c r="E625" s="3" t="s">
        <v>1347</v>
      </c>
    </row>
    <row r="626" spans="1:5" x14ac:dyDescent="0.2">
      <c r="A626" s="3" t="s">
        <v>1303</v>
      </c>
      <c r="B626" s="3">
        <v>78556011</v>
      </c>
      <c r="C626" s="3">
        <v>78556546</v>
      </c>
      <c r="D626" s="3" t="s">
        <v>1348</v>
      </c>
      <c r="E626" s="3" t="s">
        <v>1349</v>
      </c>
    </row>
    <row r="627" spans="1:5" x14ac:dyDescent="0.2">
      <c r="A627" s="3" t="s">
        <v>1303</v>
      </c>
      <c r="B627" s="3">
        <v>79470110</v>
      </c>
      <c r="C627" s="3">
        <v>79470151</v>
      </c>
      <c r="D627" s="3" t="s">
        <v>1350</v>
      </c>
      <c r="E627" s="3" t="s">
        <v>1351</v>
      </c>
    </row>
    <row r="628" spans="1:5" x14ac:dyDescent="0.2">
      <c r="A628" s="3" t="s">
        <v>1303</v>
      </c>
      <c r="B628" s="3">
        <v>83221596</v>
      </c>
      <c r="C628" s="3">
        <v>83225267</v>
      </c>
      <c r="D628" s="3" t="s">
        <v>1352</v>
      </c>
      <c r="E628" s="3" t="s">
        <v>1353</v>
      </c>
    </row>
    <row r="629" spans="1:5" x14ac:dyDescent="0.2">
      <c r="A629" s="3" t="s">
        <v>1303</v>
      </c>
      <c r="B629" s="3">
        <v>84510327</v>
      </c>
      <c r="C629" s="3">
        <v>84538651</v>
      </c>
      <c r="D629" s="3" t="s">
        <v>1354</v>
      </c>
      <c r="E629" s="3" t="s">
        <v>1355</v>
      </c>
    </row>
    <row r="630" spans="1:5" x14ac:dyDescent="0.2">
      <c r="A630" s="3" t="s">
        <v>1303</v>
      </c>
      <c r="B630" s="3">
        <v>85334113</v>
      </c>
      <c r="C630" s="3">
        <v>85334723</v>
      </c>
      <c r="D630" s="3" t="s">
        <v>1356</v>
      </c>
      <c r="E630" s="3" t="s">
        <v>1357</v>
      </c>
    </row>
    <row r="631" spans="1:5" x14ac:dyDescent="0.2">
      <c r="A631" s="3" t="s">
        <v>1303</v>
      </c>
      <c r="B631" s="3">
        <v>87315088</v>
      </c>
      <c r="C631" s="3">
        <v>87315327</v>
      </c>
      <c r="D631" s="3" t="s">
        <v>1358</v>
      </c>
      <c r="E631" s="3" t="s">
        <v>1359</v>
      </c>
    </row>
    <row r="632" spans="1:5" x14ac:dyDescent="0.2">
      <c r="A632" s="3" t="s">
        <v>1303</v>
      </c>
      <c r="B632" s="3">
        <v>90299527</v>
      </c>
      <c r="C632" s="3">
        <v>90299991</v>
      </c>
      <c r="D632" s="3" t="s">
        <v>1360</v>
      </c>
      <c r="E632" s="3" t="s">
        <v>1361</v>
      </c>
    </row>
    <row r="633" spans="1:5" x14ac:dyDescent="0.2">
      <c r="A633" s="3" t="s">
        <v>1303</v>
      </c>
      <c r="B633" s="3">
        <v>90299527</v>
      </c>
      <c r="C633" s="3">
        <v>90299990</v>
      </c>
      <c r="D633" s="3" t="s">
        <v>1362</v>
      </c>
      <c r="E633" s="3" t="s">
        <v>1363</v>
      </c>
    </row>
    <row r="634" spans="1:5" x14ac:dyDescent="0.2">
      <c r="A634" s="3" t="s">
        <v>1303</v>
      </c>
      <c r="B634" s="3">
        <v>90764245</v>
      </c>
      <c r="C634" s="3">
        <v>90764298</v>
      </c>
      <c r="D634" s="3" t="s">
        <v>1364</v>
      </c>
      <c r="E634" s="3" t="s">
        <v>1365</v>
      </c>
    </row>
    <row r="635" spans="1:5" x14ac:dyDescent="0.2">
      <c r="A635" s="3" t="s">
        <v>1303</v>
      </c>
      <c r="B635" s="3">
        <v>92626416</v>
      </c>
      <c r="C635" s="3">
        <v>92626777</v>
      </c>
      <c r="D635" s="3" t="s">
        <v>1366</v>
      </c>
      <c r="E635" s="3" t="s">
        <v>1367</v>
      </c>
    </row>
    <row r="636" spans="1:5" x14ac:dyDescent="0.2">
      <c r="A636" s="3" t="s">
        <v>1303</v>
      </c>
      <c r="B636" s="3">
        <v>93778643</v>
      </c>
      <c r="C636" s="3">
        <v>93778856</v>
      </c>
      <c r="D636" s="3" t="s">
        <v>1368</v>
      </c>
      <c r="E636" s="3" t="s">
        <v>1369</v>
      </c>
    </row>
    <row r="637" spans="1:5" x14ac:dyDescent="0.2">
      <c r="A637" s="3" t="s">
        <v>1303</v>
      </c>
      <c r="B637" s="3">
        <v>95188880</v>
      </c>
      <c r="C637" s="3">
        <v>95190393</v>
      </c>
      <c r="D637" s="3" t="s">
        <v>1370</v>
      </c>
      <c r="E637" s="3" t="s">
        <v>1371</v>
      </c>
    </row>
    <row r="638" spans="1:5" x14ac:dyDescent="0.2">
      <c r="A638" s="3" t="s">
        <v>1303</v>
      </c>
      <c r="B638" s="3">
        <v>96822800</v>
      </c>
      <c r="C638" s="3">
        <v>96823523</v>
      </c>
      <c r="D638" s="3" t="s">
        <v>1372</v>
      </c>
      <c r="E638" s="3" t="s">
        <v>1373</v>
      </c>
    </row>
    <row r="639" spans="1:5" x14ac:dyDescent="0.2">
      <c r="A639" s="3" t="s">
        <v>1303</v>
      </c>
      <c r="B639" s="3">
        <v>100374614</v>
      </c>
      <c r="C639" s="3">
        <v>100374759</v>
      </c>
      <c r="D639" s="3" t="s">
        <v>1374</v>
      </c>
      <c r="E639" s="3" t="s">
        <v>1375</v>
      </c>
    </row>
    <row r="640" spans="1:5" x14ac:dyDescent="0.2">
      <c r="A640" s="3" t="s">
        <v>1303</v>
      </c>
      <c r="B640" s="3">
        <v>101915440</v>
      </c>
      <c r="C640" s="3">
        <v>101917214</v>
      </c>
      <c r="D640" s="3" t="s">
        <v>1376</v>
      </c>
      <c r="E640" s="3" t="s">
        <v>1377</v>
      </c>
    </row>
    <row r="641" spans="1:5" x14ac:dyDescent="0.2">
      <c r="A641" s="3" t="s">
        <v>1378</v>
      </c>
      <c r="B641" s="3">
        <v>5023951</v>
      </c>
      <c r="C641" s="3">
        <v>5024587</v>
      </c>
      <c r="D641" s="3" t="s">
        <v>1379</v>
      </c>
      <c r="E641" s="3" t="s">
        <v>1380</v>
      </c>
    </row>
    <row r="642" spans="1:5" x14ac:dyDescent="0.2">
      <c r="A642" s="3" t="s">
        <v>1378</v>
      </c>
      <c r="B642" s="3">
        <v>7542341</v>
      </c>
      <c r="C642" s="3">
        <v>7542580</v>
      </c>
      <c r="D642" s="3" t="s">
        <v>1381</v>
      </c>
      <c r="E642" s="3" t="s">
        <v>1382</v>
      </c>
    </row>
    <row r="643" spans="1:5" x14ac:dyDescent="0.2">
      <c r="A643" s="3" t="s">
        <v>1378</v>
      </c>
      <c r="B643" s="3">
        <v>8307798</v>
      </c>
      <c r="C643" s="3">
        <v>8308297</v>
      </c>
      <c r="D643" s="3" t="s">
        <v>1383</v>
      </c>
      <c r="E643" s="3" t="s">
        <v>1384</v>
      </c>
    </row>
    <row r="644" spans="1:5" x14ac:dyDescent="0.2">
      <c r="A644" s="3" t="s">
        <v>1378</v>
      </c>
      <c r="B644" s="3">
        <v>9159368</v>
      </c>
      <c r="C644" s="3">
        <v>9159590</v>
      </c>
      <c r="D644" s="3" t="s">
        <v>1385</v>
      </c>
      <c r="E644" s="3" t="s">
        <v>1386</v>
      </c>
    </row>
    <row r="645" spans="1:5" x14ac:dyDescent="0.2">
      <c r="A645" s="3" t="s">
        <v>1378</v>
      </c>
      <c r="B645" s="3">
        <v>11520015</v>
      </c>
      <c r="C645" s="3">
        <v>11520386</v>
      </c>
      <c r="D645" s="3" t="s">
        <v>1387</v>
      </c>
      <c r="E645" s="3" t="s">
        <v>1388</v>
      </c>
    </row>
    <row r="646" spans="1:5" x14ac:dyDescent="0.2">
      <c r="A646" s="3" t="s">
        <v>1378</v>
      </c>
      <c r="B646" s="3">
        <v>13305241</v>
      </c>
      <c r="C646" s="3">
        <v>13306342</v>
      </c>
      <c r="D646" s="3" t="s">
        <v>1389</v>
      </c>
      <c r="E646" s="3" t="s">
        <v>1390</v>
      </c>
    </row>
    <row r="647" spans="1:5" x14ac:dyDescent="0.2">
      <c r="A647" s="3" t="s">
        <v>1378</v>
      </c>
      <c r="B647" s="3">
        <v>13878644</v>
      </c>
      <c r="C647" s="3">
        <v>13881488</v>
      </c>
      <c r="D647" s="3" t="s">
        <v>1391</v>
      </c>
      <c r="E647" s="3" t="s">
        <v>1392</v>
      </c>
    </row>
    <row r="648" spans="1:5" x14ac:dyDescent="0.2">
      <c r="A648" s="3" t="s">
        <v>1378</v>
      </c>
      <c r="B648" s="3">
        <v>19903940</v>
      </c>
      <c r="C648" s="3">
        <v>19904893</v>
      </c>
      <c r="D648" s="3" t="s">
        <v>1393</v>
      </c>
      <c r="E648" s="3" t="s">
        <v>1394</v>
      </c>
    </row>
    <row r="649" spans="1:5" x14ac:dyDescent="0.2">
      <c r="A649" s="3" t="s">
        <v>1378</v>
      </c>
      <c r="B649" s="3">
        <v>24182500</v>
      </c>
      <c r="C649" s="3">
        <v>24182867</v>
      </c>
      <c r="D649" s="3" t="s">
        <v>1395</v>
      </c>
      <c r="E649" s="3" t="s">
        <v>1396</v>
      </c>
    </row>
    <row r="650" spans="1:5" x14ac:dyDescent="0.2">
      <c r="A650" s="3" t="s">
        <v>1378</v>
      </c>
      <c r="B650" s="3">
        <v>26554846</v>
      </c>
      <c r="C650" s="3">
        <v>26554941</v>
      </c>
      <c r="D650" s="3" t="s">
        <v>1397</v>
      </c>
      <c r="E650" s="3" t="s">
        <v>1398</v>
      </c>
    </row>
    <row r="651" spans="1:5" x14ac:dyDescent="0.2">
      <c r="A651" s="3" t="s">
        <v>1378</v>
      </c>
      <c r="B651" s="3">
        <v>27205032</v>
      </c>
      <c r="C651" s="3">
        <v>27205944</v>
      </c>
      <c r="D651" s="3" t="s">
        <v>1399</v>
      </c>
      <c r="E651" s="3" t="s">
        <v>1400</v>
      </c>
    </row>
    <row r="652" spans="1:5" x14ac:dyDescent="0.2">
      <c r="A652" s="3" t="s">
        <v>1378</v>
      </c>
      <c r="B652" s="3">
        <v>27936913</v>
      </c>
      <c r="C652" s="3">
        <v>27938265</v>
      </c>
      <c r="D652" s="3" t="s">
        <v>1401</v>
      </c>
      <c r="E652" s="3" t="s">
        <v>1402</v>
      </c>
    </row>
    <row r="653" spans="1:5" x14ac:dyDescent="0.2">
      <c r="A653" s="3" t="s">
        <v>1378</v>
      </c>
      <c r="B653" s="3">
        <v>28490082</v>
      </c>
      <c r="C653" s="3">
        <v>28490154</v>
      </c>
      <c r="D653" s="3" t="s">
        <v>1403</v>
      </c>
      <c r="E653" s="3" t="s">
        <v>1404</v>
      </c>
    </row>
    <row r="654" spans="1:5" x14ac:dyDescent="0.2">
      <c r="A654" s="3" t="s">
        <v>1378</v>
      </c>
      <c r="B654" s="3">
        <v>30640280</v>
      </c>
      <c r="C654" s="3">
        <v>30640724</v>
      </c>
      <c r="D654" s="3" t="s">
        <v>1405</v>
      </c>
      <c r="E654" s="3" t="s">
        <v>1406</v>
      </c>
    </row>
    <row r="655" spans="1:5" x14ac:dyDescent="0.2">
      <c r="A655" s="3" t="s">
        <v>1378</v>
      </c>
      <c r="B655" s="3">
        <v>31630038</v>
      </c>
      <c r="C655" s="3">
        <v>31636018</v>
      </c>
      <c r="D655" s="3" t="s">
        <v>1407</v>
      </c>
      <c r="E655" s="3" t="s">
        <v>1408</v>
      </c>
    </row>
    <row r="656" spans="1:5" x14ac:dyDescent="0.2">
      <c r="A656" s="3" t="s">
        <v>1378</v>
      </c>
      <c r="B656" s="3">
        <v>34412227</v>
      </c>
      <c r="C656" s="3">
        <v>34412721</v>
      </c>
      <c r="D656" s="3" t="s">
        <v>1409</v>
      </c>
      <c r="E656" s="3" t="s">
        <v>1410</v>
      </c>
    </row>
    <row r="657" spans="1:5" x14ac:dyDescent="0.2">
      <c r="A657" s="3" t="s">
        <v>1378</v>
      </c>
      <c r="B657" s="3">
        <v>35130049</v>
      </c>
      <c r="C657" s="3">
        <v>35131735</v>
      </c>
      <c r="D657" s="3" t="s">
        <v>1411</v>
      </c>
      <c r="E657" s="3" t="s">
        <v>1412</v>
      </c>
    </row>
    <row r="658" spans="1:5" x14ac:dyDescent="0.2">
      <c r="A658" s="3" t="s">
        <v>1378</v>
      </c>
      <c r="B658" s="3">
        <v>35130049</v>
      </c>
      <c r="C658" s="3">
        <v>35131721</v>
      </c>
      <c r="D658" s="3" t="s">
        <v>1413</v>
      </c>
      <c r="E658" s="3" t="s">
        <v>1414</v>
      </c>
    </row>
    <row r="659" spans="1:5" x14ac:dyDescent="0.2">
      <c r="A659" s="3" t="s">
        <v>1378</v>
      </c>
      <c r="B659" s="3">
        <v>35130049</v>
      </c>
      <c r="C659" s="3">
        <v>35131729</v>
      </c>
      <c r="D659" s="3" t="s">
        <v>1415</v>
      </c>
      <c r="E659" s="3" t="s">
        <v>1416</v>
      </c>
    </row>
    <row r="660" spans="1:5" x14ac:dyDescent="0.2">
      <c r="A660" s="3" t="s">
        <v>1378</v>
      </c>
      <c r="B660" s="3">
        <v>35803857</v>
      </c>
      <c r="C660" s="3">
        <v>35807240</v>
      </c>
      <c r="D660" s="3" t="s">
        <v>1417</v>
      </c>
      <c r="E660" s="3" t="s">
        <v>1418</v>
      </c>
    </row>
    <row r="661" spans="1:5" x14ac:dyDescent="0.2">
      <c r="A661" s="3" t="s">
        <v>1378</v>
      </c>
      <c r="B661" s="3">
        <v>35978817</v>
      </c>
      <c r="C661" s="3">
        <v>35983843</v>
      </c>
      <c r="D661" s="3" t="s">
        <v>1419</v>
      </c>
      <c r="E661" s="3" t="s">
        <v>1420</v>
      </c>
    </row>
    <row r="662" spans="1:5" x14ac:dyDescent="0.2">
      <c r="A662" s="3" t="s">
        <v>1378</v>
      </c>
      <c r="B662" s="3">
        <v>48616906</v>
      </c>
      <c r="C662" s="3">
        <v>48617435</v>
      </c>
      <c r="D662" s="3" t="s">
        <v>1421</v>
      </c>
      <c r="E662" s="3" t="s">
        <v>1422</v>
      </c>
    </row>
    <row r="663" spans="1:5" x14ac:dyDescent="0.2">
      <c r="A663" s="3" t="s">
        <v>1378</v>
      </c>
      <c r="B663" s="3">
        <v>48616930</v>
      </c>
      <c r="C663" s="3">
        <v>48617434</v>
      </c>
      <c r="D663" s="3" t="s">
        <v>1423</v>
      </c>
      <c r="E663" s="3" t="s">
        <v>1424</v>
      </c>
    </row>
    <row r="664" spans="1:5" x14ac:dyDescent="0.2">
      <c r="A664" s="3" t="s">
        <v>1378</v>
      </c>
      <c r="B664" s="3">
        <v>48616930</v>
      </c>
      <c r="C664" s="3">
        <v>48617438</v>
      </c>
      <c r="D664" s="3" t="s">
        <v>1425</v>
      </c>
      <c r="E664" s="3" t="s">
        <v>1426</v>
      </c>
    </row>
    <row r="665" spans="1:5" x14ac:dyDescent="0.2">
      <c r="A665" s="3" t="s">
        <v>1378</v>
      </c>
      <c r="B665" s="3">
        <v>53857489</v>
      </c>
      <c r="C665" s="3">
        <v>53859477</v>
      </c>
      <c r="D665" s="3" t="s">
        <v>1427</v>
      </c>
      <c r="E665" s="3" t="s">
        <v>1428</v>
      </c>
    </row>
    <row r="666" spans="1:5" x14ac:dyDescent="0.2">
      <c r="A666" s="3" t="s">
        <v>1378</v>
      </c>
      <c r="B666" s="3">
        <v>54663727</v>
      </c>
      <c r="C666" s="3">
        <v>54665284</v>
      </c>
      <c r="D666" s="3" t="s">
        <v>1429</v>
      </c>
      <c r="E666" s="3" t="s">
        <v>1430</v>
      </c>
    </row>
    <row r="667" spans="1:5" x14ac:dyDescent="0.2">
      <c r="A667" s="3" t="s">
        <v>1378</v>
      </c>
      <c r="B667" s="3">
        <v>57286202</v>
      </c>
      <c r="C667" s="3">
        <v>57286472</v>
      </c>
      <c r="D667" s="3" t="s">
        <v>1431</v>
      </c>
      <c r="E667" s="3" t="s">
        <v>1432</v>
      </c>
    </row>
    <row r="668" spans="1:5" x14ac:dyDescent="0.2">
      <c r="A668" s="3" t="s">
        <v>1378</v>
      </c>
      <c r="B668" s="3">
        <v>58003431</v>
      </c>
      <c r="C668" s="3">
        <v>58003957</v>
      </c>
      <c r="D668" s="3" t="s">
        <v>1433</v>
      </c>
      <c r="E668" s="3" t="s">
        <v>1434</v>
      </c>
    </row>
    <row r="669" spans="1:5" x14ac:dyDescent="0.2">
      <c r="A669" s="3" t="s">
        <v>1378</v>
      </c>
      <c r="B669" s="3">
        <v>58003431</v>
      </c>
      <c r="C669" s="3">
        <v>58003943</v>
      </c>
      <c r="D669" s="3" t="s">
        <v>1435</v>
      </c>
      <c r="E669" s="3" t="s">
        <v>1436</v>
      </c>
    </row>
    <row r="670" spans="1:5" x14ac:dyDescent="0.2">
      <c r="A670" s="3" t="s">
        <v>1378</v>
      </c>
      <c r="B670" s="3">
        <v>58003431</v>
      </c>
      <c r="C670" s="3">
        <v>58003956</v>
      </c>
      <c r="D670" s="3" t="s">
        <v>1437</v>
      </c>
      <c r="E670" s="3" t="s">
        <v>1438</v>
      </c>
    </row>
    <row r="671" spans="1:5" x14ac:dyDescent="0.2">
      <c r="A671" s="3" t="s">
        <v>1378</v>
      </c>
      <c r="B671" s="3">
        <v>58978852</v>
      </c>
      <c r="C671" s="3">
        <v>58979427</v>
      </c>
      <c r="D671" s="3" t="s">
        <v>1439</v>
      </c>
      <c r="E671" s="3" t="s">
        <v>1440</v>
      </c>
    </row>
    <row r="672" spans="1:5" x14ac:dyDescent="0.2">
      <c r="A672" s="3" t="s">
        <v>1378</v>
      </c>
      <c r="B672" s="3">
        <v>61215885</v>
      </c>
      <c r="C672" s="3">
        <v>61216053</v>
      </c>
      <c r="D672" s="3" t="s">
        <v>1441</v>
      </c>
      <c r="E672" s="3" t="s">
        <v>1442</v>
      </c>
    </row>
    <row r="673" spans="1:5" x14ac:dyDescent="0.2">
      <c r="A673" s="3" t="s">
        <v>1378</v>
      </c>
      <c r="B673" s="3">
        <v>63232488</v>
      </c>
      <c r="C673" s="3">
        <v>63233269</v>
      </c>
      <c r="D673" s="3" t="s">
        <v>1443</v>
      </c>
      <c r="E673" s="3" t="s">
        <v>1444</v>
      </c>
    </row>
    <row r="674" spans="1:5" x14ac:dyDescent="0.2">
      <c r="A674" s="3" t="s">
        <v>1378</v>
      </c>
      <c r="B674" s="3">
        <v>63368833</v>
      </c>
      <c r="C674" s="3">
        <v>63369099</v>
      </c>
      <c r="D674" s="3" t="s">
        <v>1445</v>
      </c>
      <c r="E674" s="3" t="s">
        <v>1446</v>
      </c>
    </row>
    <row r="675" spans="1:5" x14ac:dyDescent="0.2">
      <c r="A675" s="3" t="s">
        <v>1378</v>
      </c>
      <c r="B675" s="3">
        <v>63373258</v>
      </c>
      <c r="C675" s="3">
        <v>63373458</v>
      </c>
      <c r="D675" s="3" t="s">
        <v>1447</v>
      </c>
      <c r="E675" s="3" t="s">
        <v>1448</v>
      </c>
    </row>
    <row r="676" spans="1:5" x14ac:dyDescent="0.2">
      <c r="A676" s="3" t="s">
        <v>1378</v>
      </c>
      <c r="B676" s="3">
        <v>64220826</v>
      </c>
      <c r="C676" s="3">
        <v>64222486</v>
      </c>
      <c r="D676" s="3" t="s">
        <v>1449</v>
      </c>
      <c r="E676" s="3" t="s">
        <v>1450</v>
      </c>
    </row>
    <row r="677" spans="1:5" x14ac:dyDescent="0.2">
      <c r="A677" s="3" t="s">
        <v>1378</v>
      </c>
      <c r="B677" s="3">
        <v>67817439</v>
      </c>
      <c r="C677" s="3">
        <v>67817615</v>
      </c>
      <c r="D677" s="3" t="s">
        <v>1451</v>
      </c>
      <c r="E677" s="3" t="s">
        <v>1452</v>
      </c>
    </row>
    <row r="678" spans="1:5" x14ac:dyDescent="0.2">
      <c r="A678" s="3" t="s">
        <v>1378</v>
      </c>
      <c r="B678" s="3">
        <v>68545382</v>
      </c>
      <c r="C678" s="3">
        <v>68545516</v>
      </c>
      <c r="D678" s="3" t="s">
        <v>1453</v>
      </c>
      <c r="E678" s="3" t="s">
        <v>1454</v>
      </c>
    </row>
    <row r="679" spans="1:5" x14ac:dyDescent="0.2">
      <c r="A679" s="3" t="s">
        <v>1378</v>
      </c>
      <c r="B679" s="3">
        <v>69608272</v>
      </c>
      <c r="C679" s="3">
        <v>69608484</v>
      </c>
      <c r="D679" s="3" t="s">
        <v>1455</v>
      </c>
      <c r="E679" s="3" t="s">
        <v>1456</v>
      </c>
    </row>
    <row r="680" spans="1:5" x14ac:dyDescent="0.2">
      <c r="A680" s="3" t="s">
        <v>1378</v>
      </c>
      <c r="B680" s="3">
        <v>69608285</v>
      </c>
      <c r="C680" s="3">
        <v>69608559</v>
      </c>
      <c r="D680" s="3" t="s">
        <v>1457</v>
      </c>
      <c r="E680" s="3" t="s">
        <v>1458</v>
      </c>
    </row>
    <row r="681" spans="1:5" x14ac:dyDescent="0.2">
      <c r="A681" s="3" t="s">
        <v>1378</v>
      </c>
      <c r="B681" s="3">
        <v>70424291</v>
      </c>
      <c r="C681" s="3">
        <v>70425597</v>
      </c>
      <c r="D681" s="3" t="s">
        <v>1459</v>
      </c>
      <c r="E681" s="3" t="s">
        <v>1460</v>
      </c>
    </row>
    <row r="682" spans="1:5" x14ac:dyDescent="0.2">
      <c r="A682" s="3" t="s">
        <v>1378</v>
      </c>
      <c r="B682" s="3">
        <v>75328001</v>
      </c>
      <c r="C682" s="3">
        <v>75328338</v>
      </c>
      <c r="D682" s="3" t="s">
        <v>1461</v>
      </c>
      <c r="E682" s="3" t="s">
        <v>1462</v>
      </c>
    </row>
    <row r="683" spans="1:5" x14ac:dyDescent="0.2">
      <c r="A683" s="3" t="s">
        <v>1378</v>
      </c>
      <c r="B683" s="3">
        <v>76807978</v>
      </c>
      <c r="C683" s="3">
        <v>76808023</v>
      </c>
      <c r="D683" s="3" t="s">
        <v>1463</v>
      </c>
      <c r="E683" s="3" t="s">
        <v>1464</v>
      </c>
    </row>
    <row r="684" spans="1:5" x14ac:dyDescent="0.2">
      <c r="A684" s="3" t="s">
        <v>1378</v>
      </c>
      <c r="B684" s="3">
        <v>77187387</v>
      </c>
      <c r="C684" s="3">
        <v>77188250</v>
      </c>
      <c r="D684" s="3" t="s">
        <v>1465</v>
      </c>
      <c r="E684" s="3" t="s">
        <v>1466</v>
      </c>
    </row>
    <row r="685" spans="1:5" x14ac:dyDescent="0.2">
      <c r="A685" s="3" t="s">
        <v>1378</v>
      </c>
      <c r="B685" s="3">
        <v>77187387</v>
      </c>
      <c r="C685" s="3">
        <v>77188262</v>
      </c>
      <c r="D685" s="3" t="s">
        <v>1467</v>
      </c>
      <c r="E685" s="3" t="s">
        <v>1468</v>
      </c>
    </row>
    <row r="686" spans="1:5" x14ac:dyDescent="0.2">
      <c r="A686" s="3" t="s">
        <v>1378</v>
      </c>
      <c r="B686" s="3">
        <v>80762956</v>
      </c>
      <c r="C686" s="3">
        <v>80763315</v>
      </c>
      <c r="D686" s="3" t="s">
        <v>1469</v>
      </c>
      <c r="E686" s="3" t="s">
        <v>1470</v>
      </c>
    </row>
    <row r="687" spans="1:5" x14ac:dyDescent="0.2">
      <c r="A687" s="3" t="s">
        <v>1378</v>
      </c>
      <c r="B687" s="3">
        <v>85155124</v>
      </c>
      <c r="C687" s="3">
        <v>85156114</v>
      </c>
      <c r="D687" s="3" t="s">
        <v>1471</v>
      </c>
      <c r="E687" s="3" t="s">
        <v>1472</v>
      </c>
    </row>
    <row r="688" spans="1:5" x14ac:dyDescent="0.2">
      <c r="A688" s="3" t="s">
        <v>1378</v>
      </c>
      <c r="B688" s="3">
        <v>85155126</v>
      </c>
      <c r="C688" s="3">
        <v>85156145</v>
      </c>
      <c r="D688" s="3" t="s">
        <v>1473</v>
      </c>
      <c r="E688" s="3" t="s">
        <v>1474</v>
      </c>
    </row>
    <row r="689" spans="1:5" x14ac:dyDescent="0.2">
      <c r="A689" s="3" t="s">
        <v>1378</v>
      </c>
      <c r="B689" s="3">
        <v>85155126</v>
      </c>
      <c r="C689" s="3">
        <v>85156097</v>
      </c>
      <c r="D689" s="3" t="s">
        <v>1475</v>
      </c>
      <c r="E689" s="3" t="s">
        <v>1476</v>
      </c>
    </row>
    <row r="690" spans="1:5" x14ac:dyDescent="0.2">
      <c r="A690" s="3" t="s">
        <v>1378</v>
      </c>
      <c r="B690" s="3">
        <v>88080009</v>
      </c>
      <c r="C690" s="3">
        <v>88080594</v>
      </c>
      <c r="D690" s="3" t="s">
        <v>1477</v>
      </c>
      <c r="E690" s="3" t="s">
        <v>1478</v>
      </c>
    </row>
    <row r="691" spans="1:5" x14ac:dyDescent="0.2">
      <c r="A691" s="3" t="s">
        <v>1378</v>
      </c>
      <c r="B691" s="3">
        <v>88080014</v>
      </c>
      <c r="C691" s="3">
        <v>88080141</v>
      </c>
      <c r="D691" s="3" t="s">
        <v>1479</v>
      </c>
      <c r="E691" s="3" t="s">
        <v>1480</v>
      </c>
    </row>
    <row r="692" spans="1:5" x14ac:dyDescent="0.2">
      <c r="A692" s="3" t="s">
        <v>1378</v>
      </c>
      <c r="B692" s="3">
        <v>88080031</v>
      </c>
      <c r="C692" s="3">
        <v>88080138</v>
      </c>
      <c r="D692" s="3" t="s">
        <v>1481</v>
      </c>
      <c r="E692" s="3" t="s">
        <v>1482</v>
      </c>
    </row>
    <row r="693" spans="1:5" x14ac:dyDescent="0.2">
      <c r="A693" s="3" t="s">
        <v>1483</v>
      </c>
      <c r="B693" s="3">
        <v>1196030</v>
      </c>
      <c r="C693" s="3">
        <v>1196697</v>
      </c>
      <c r="D693" s="3" t="s">
        <v>1484</v>
      </c>
      <c r="E693" s="3" t="s">
        <v>1485</v>
      </c>
    </row>
    <row r="694" spans="1:5" x14ac:dyDescent="0.2">
      <c r="A694" s="3" t="s">
        <v>1483</v>
      </c>
      <c r="B694" s="3">
        <v>1500655</v>
      </c>
      <c r="C694" s="3">
        <v>1501744</v>
      </c>
      <c r="D694" s="3" t="s">
        <v>1486</v>
      </c>
      <c r="E694" s="3" t="s">
        <v>1487</v>
      </c>
    </row>
    <row r="695" spans="1:5" x14ac:dyDescent="0.2">
      <c r="A695" s="3" t="s">
        <v>1483</v>
      </c>
      <c r="B695" s="3">
        <v>2531099</v>
      </c>
      <c r="C695" s="3">
        <v>2531185</v>
      </c>
      <c r="D695" s="3" t="s">
        <v>1488</v>
      </c>
      <c r="E695" s="3" t="s">
        <v>1489</v>
      </c>
    </row>
    <row r="696" spans="1:5" x14ac:dyDescent="0.2">
      <c r="A696" s="3" t="s">
        <v>1483</v>
      </c>
      <c r="B696" s="3">
        <v>2531212</v>
      </c>
      <c r="C696" s="3">
        <v>2531273</v>
      </c>
      <c r="D696" s="3" t="s">
        <v>1490</v>
      </c>
      <c r="E696" s="3" t="s">
        <v>1491</v>
      </c>
    </row>
    <row r="697" spans="1:5" x14ac:dyDescent="0.2">
      <c r="A697" s="3" t="s">
        <v>1483</v>
      </c>
      <c r="B697" s="3">
        <v>3155442</v>
      </c>
      <c r="C697" s="3">
        <v>3155497</v>
      </c>
      <c r="D697" s="3" t="s">
        <v>1492</v>
      </c>
      <c r="E697" s="3" t="s">
        <v>1493</v>
      </c>
    </row>
    <row r="698" spans="1:5" x14ac:dyDescent="0.2">
      <c r="A698" s="3" t="s">
        <v>1483</v>
      </c>
      <c r="B698" s="3">
        <v>5982122</v>
      </c>
      <c r="C698" s="3">
        <v>5983819</v>
      </c>
      <c r="D698" s="3" t="s">
        <v>1494</v>
      </c>
      <c r="E698" s="3" t="s">
        <v>1495</v>
      </c>
    </row>
    <row r="699" spans="1:5" x14ac:dyDescent="0.2">
      <c r="A699" s="3" t="s">
        <v>1483</v>
      </c>
      <c r="B699" s="3">
        <v>5982122</v>
      </c>
      <c r="C699" s="3">
        <v>5983819</v>
      </c>
      <c r="D699" s="3" t="s">
        <v>1496</v>
      </c>
      <c r="E699" s="3" t="s">
        <v>1497</v>
      </c>
    </row>
    <row r="700" spans="1:5" x14ac:dyDescent="0.2">
      <c r="A700" s="3" t="s">
        <v>1483</v>
      </c>
      <c r="B700" s="3">
        <v>5982122</v>
      </c>
      <c r="C700" s="3">
        <v>5983818</v>
      </c>
      <c r="D700" s="3" t="s">
        <v>1498</v>
      </c>
      <c r="E700" s="3" t="s">
        <v>1499</v>
      </c>
    </row>
    <row r="701" spans="1:5" x14ac:dyDescent="0.2">
      <c r="A701" s="3" t="s">
        <v>1483</v>
      </c>
      <c r="B701" s="3">
        <v>5983115</v>
      </c>
      <c r="C701" s="3">
        <v>5983818</v>
      </c>
      <c r="D701" s="3" t="s">
        <v>1500</v>
      </c>
      <c r="E701" s="3" t="s">
        <v>1501</v>
      </c>
    </row>
    <row r="702" spans="1:5" x14ac:dyDescent="0.2">
      <c r="A702" s="3" t="s">
        <v>1483</v>
      </c>
      <c r="B702" s="3">
        <v>8271814</v>
      </c>
      <c r="C702" s="3">
        <v>8272846</v>
      </c>
      <c r="D702" s="3" t="s">
        <v>1502</v>
      </c>
      <c r="E702" s="3" t="s">
        <v>1503</v>
      </c>
    </row>
    <row r="703" spans="1:5" x14ac:dyDescent="0.2">
      <c r="A703" s="3" t="s">
        <v>1483</v>
      </c>
      <c r="B703" s="3">
        <v>9760355</v>
      </c>
      <c r="C703" s="3">
        <v>9760955</v>
      </c>
      <c r="D703" s="3" t="s">
        <v>1504</v>
      </c>
      <c r="E703" s="3" t="s">
        <v>1505</v>
      </c>
    </row>
    <row r="704" spans="1:5" x14ac:dyDescent="0.2">
      <c r="A704" s="3" t="s">
        <v>1483</v>
      </c>
      <c r="B704" s="3">
        <v>10828571</v>
      </c>
      <c r="C704" s="3">
        <v>10828645</v>
      </c>
      <c r="D704" s="3" t="s">
        <v>1506</v>
      </c>
      <c r="E704" s="3" t="s">
        <v>1507</v>
      </c>
    </row>
    <row r="705" spans="1:5" x14ac:dyDescent="0.2">
      <c r="A705" s="3" t="s">
        <v>1483</v>
      </c>
      <c r="B705" s="3">
        <v>10828571</v>
      </c>
      <c r="C705" s="3">
        <v>10828638</v>
      </c>
      <c r="D705" s="3" t="s">
        <v>1508</v>
      </c>
      <c r="E705" s="3" t="s">
        <v>1509</v>
      </c>
    </row>
    <row r="706" spans="1:5" x14ac:dyDescent="0.2">
      <c r="A706" s="3" t="s">
        <v>1483</v>
      </c>
      <c r="B706" s="3">
        <v>11819244</v>
      </c>
      <c r="C706" s="3">
        <v>11819480</v>
      </c>
      <c r="D706" s="3" t="s">
        <v>1510</v>
      </c>
      <c r="E706" s="3" t="s">
        <v>1511</v>
      </c>
    </row>
    <row r="707" spans="1:5" x14ac:dyDescent="0.2">
      <c r="A707" s="3" t="s">
        <v>1483</v>
      </c>
      <c r="B707" s="3">
        <v>11819244</v>
      </c>
      <c r="C707" s="3">
        <v>11819480</v>
      </c>
      <c r="D707" s="3" t="s">
        <v>1512</v>
      </c>
      <c r="E707" s="3" t="s">
        <v>1513</v>
      </c>
    </row>
    <row r="708" spans="1:5" x14ac:dyDescent="0.2">
      <c r="A708" s="3" t="s">
        <v>1483</v>
      </c>
      <c r="B708" s="3">
        <v>11819269</v>
      </c>
      <c r="C708" s="3">
        <v>11819480</v>
      </c>
      <c r="D708" s="3" t="s">
        <v>1514</v>
      </c>
      <c r="E708" s="3" t="s">
        <v>1515</v>
      </c>
    </row>
    <row r="709" spans="1:5" x14ac:dyDescent="0.2">
      <c r="A709" s="3" t="s">
        <v>1483</v>
      </c>
      <c r="B709" s="3">
        <v>11951572</v>
      </c>
      <c r="C709" s="3">
        <v>11952199</v>
      </c>
      <c r="D709" s="3" t="s">
        <v>1516</v>
      </c>
      <c r="E709" s="3" t="s">
        <v>1517</v>
      </c>
    </row>
    <row r="710" spans="1:5" x14ac:dyDescent="0.2">
      <c r="A710" s="3" t="s">
        <v>1483</v>
      </c>
      <c r="B710" s="3">
        <v>12538535</v>
      </c>
      <c r="C710" s="3">
        <v>12538576</v>
      </c>
      <c r="D710" s="3" t="s">
        <v>1518</v>
      </c>
      <c r="E710" s="3" t="s">
        <v>1519</v>
      </c>
    </row>
    <row r="711" spans="1:5" x14ac:dyDescent="0.2">
      <c r="A711" s="3" t="s">
        <v>1483</v>
      </c>
      <c r="B711" s="3">
        <v>15728759</v>
      </c>
      <c r="C711" s="3">
        <v>15745764</v>
      </c>
      <c r="D711" s="3" t="s">
        <v>1520</v>
      </c>
      <c r="E711" s="3" t="s">
        <v>1521</v>
      </c>
    </row>
    <row r="712" spans="1:5" x14ac:dyDescent="0.2">
      <c r="A712" s="3" t="s">
        <v>1483</v>
      </c>
      <c r="B712" s="3">
        <v>19052353</v>
      </c>
      <c r="C712" s="3">
        <v>19052627</v>
      </c>
      <c r="D712" s="3" t="s">
        <v>1522</v>
      </c>
      <c r="E712" s="3" t="s">
        <v>1523</v>
      </c>
    </row>
    <row r="713" spans="1:5" x14ac:dyDescent="0.2">
      <c r="A713" s="3" t="s">
        <v>1483</v>
      </c>
      <c r="B713" s="3">
        <v>22646506</v>
      </c>
      <c r="C713" s="3">
        <v>22650264</v>
      </c>
      <c r="D713" s="3" t="s">
        <v>1524</v>
      </c>
      <c r="E713" s="3" t="s">
        <v>1525</v>
      </c>
    </row>
    <row r="714" spans="1:5" x14ac:dyDescent="0.2">
      <c r="A714" s="3" t="s">
        <v>1483</v>
      </c>
      <c r="B714" s="3">
        <v>28103870</v>
      </c>
      <c r="C714" s="3">
        <v>28104410</v>
      </c>
      <c r="D714" s="3" t="s">
        <v>1526</v>
      </c>
      <c r="E714" s="3" t="s">
        <v>1527</v>
      </c>
    </row>
    <row r="715" spans="1:5" x14ac:dyDescent="0.2">
      <c r="A715" s="3" t="s">
        <v>1483</v>
      </c>
      <c r="B715" s="3">
        <v>28200034</v>
      </c>
      <c r="C715" s="3">
        <v>28200802</v>
      </c>
      <c r="D715" s="3" t="s">
        <v>1528</v>
      </c>
      <c r="E715" s="3" t="s">
        <v>1529</v>
      </c>
    </row>
    <row r="716" spans="1:5" x14ac:dyDescent="0.2">
      <c r="A716" s="3" t="s">
        <v>1483</v>
      </c>
      <c r="B716" s="3">
        <v>33526636</v>
      </c>
      <c r="C716" s="3">
        <v>33526671</v>
      </c>
      <c r="D716" s="3" t="s">
        <v>1530</v>
      </c>
      <c r="E716" s="3" t="s">
        <v>1531</v>
      </c>
    </row>
    <row r="717" spans="1:5" x14ac:dyDescent="0.2">
      <c r="A717" s="3" t="s">
        <v>1483</v>
      </c>
      <c r="B717" s="3">
        <v>33526637</v>
      </c>
      <c r="C717" s="3">
        <v>33526671</v>
      </c>
      <c r="D717" s="3" t="s">
        <v>1532</v>
      </c>
      <c r="E717" s="3" t="s">
        <v>1533</v>
      </c>
    </row>
    <row r="718" spans="1:5" x14ac:dyDescent="0.2">
      <c r="A718" s="3" t="s">
        <v>1483</v>
      </c>
      <c r="B718" s="3">
        <v>33526637</v>
      </c>
      <c r="C718" s="3">
        <v>33526671</v>
      </c>
      <c r="D718" s="3" t="s">
        <v>1534</v>
      </c>
      <c r="E718" s="3" t="s">
        <v>1535</v>
      </c>
    </row>
    <row r="719" spans="1:5" x14ac:dyDescent="0.2">
      <c r="A719" s="3" t="s">
        <v>1483</v>
      </c>
      <c r="B719" s="3">
        <v>35379077</v>
      </c>
      <c r="C719" s="3">
        <v>35381182</v>
      </c>
      <c r="D719" s="3" t="s">
        <v>1536</v>
      </c>
      <c r="E719" s="3" t="s">
        <v>1537</v>
      </c>
    </row>
    <row r="720" spans="1:5" x14ac:dyDescent="0.2">
      <c r="A720" s="3" t="s">
        <v>1483</v>
      </c>
      <c r="B720" s="3">
        <v>39876441</v>
      </c>
      <c r="C720" s="3">
        <v>39876479</v>
      </c>
      <c r="D720" s="3" t="s">
        <v>1538</v>
      </c>
      <c r="E720" s="3" t="s">
        <v>1539</v>
      </c>
    </row>
    <row r="721" spans="1:5" x14ac:dyDescent="0.2">
      <c r="A721" s="3" t="s">
        <v>1483</v>
      </c>
      <c r="B721" s="3">
        <v>41826840</v>
      </c>
      <c r="C721" s="3">
        <v>41826905</v>
      </c>
      <c r="D721" s="3" t="s">
        <v>1540</v>
      </c>
      <c r="E721" s="3" t="s">
        <v>1541</v>
      </c>
    </row>
    <row r="722" spans="1:5" x14ac:dyDescent="0.2">
      <c r="A722" s="3" t="s">
        <v>1483</v>
      </c>
      <c r="B722" s="3">
        <v>42594798</v>
      </c>
      <c r="C722" s="3">
        <v>42595132</v>
      </c>
      <c r="D722" s="3" t="s">
        <v>1542</v>
      </c>
      <c r="E722" s="3" t="s">
        <v>1543</v>
      </c>
    </row>
    <row r="723" spans="1:5" x14ac:dyDescent="0.2">
      <c r="A723" s="3" t="s">
        <v>1483</v>
      </c>
      <c r="B723" s="3">
        <v>44090198</v>
      </c>
      <c r="C723" s="3">
        <v>44090377</v>
      </c>
      <c r="D723" s="3" t="s">
        <v>1544</v>
      </c>
      <c r="E723" s="3" t="s">
        <v>1545</v>
      </c>
    </row>
    <row r="724" spans="1:5" x14ac:dyDescent="0.2">
      <c r="A724" s="3" t="s">
        <v>1483</v>
      </c>
      <c r="B724" s="3">
        <v>47199032</v>
      </c>
      <c r="C724" s="3">
        <v>47200023</v>
      </c>
      <c r="D724" s="3" t="s">
        <v>1546</v>
      </c>
      <c r="E724" s="3" t="s">
        <v>1547</v>
      </c>
    </row>
    <row r="725" spans="1:5" x14ac:dyDescent="0.2">
      <c r="A725" s="3" t="s">
        <v>1483</v>
      </c>
      <c r="B725" s="3">
        <v>51785290</v>
      </c>
      <c r="C725" s="3">
        <v>51785618</v>
      </c>
      <c r="D725" s="3" t="s">
        <v>1548</v>
      </c>
      <c r="E725" s="3" t="s">
        <v>1549</v>
      </c>
    </row>
    <row r="726" spans="1:5" x14ac:dyDescent="0.2">
      <c r="A726" s="3" t="s">
        <v>1483</v>
      </c>
      <c r="B726" s="3">
        <v>52357956</v>
      </c>
      <c r="C726" s="3">
        <v>52361142</v>
      </c>
      <c r="D726" s="3" t="s">
        <v>1550</v>
      </c>
      <c r="E726" s="3" t="s">
        <v>1551</v>
      </c>
    </row>
    <row r="727" spans="1:5" x14ac:dyDescent="0.2">
      <c r="A727" s="3" t="s">
        <v>1483</v>
      </c>
      <c r="B727" s="3">
        <v>53126738</v>
      </c>
      <c r="C727" s="3">
        <v>53127471</v>
      </c>
      <c r="D727" s="3" t="s">
        <v>1552</v>
      </c>
      <c r="E727" s="3" t="s">
        <v>1553</v>
      </c>
    </row>
    <row r="728" spans="1:5" x14ac:dyDescent="0.2">
      <c r="A728" s="3" t="s">
        <v>1483</v>
      </c>
      <c r="B728" s="3">
        <v>53126738</v>
      </c>
      <c r="C728" s="3">
        <v>53127443</v>
      </c>
      <c r="D728" s="3" t="s">
        <v>1554</v>
      </c>
      <c r="E728" s="3" t="s">
        <v>1555</v>
      </c>
    </row>
    <row r="729" spans="1:5" x14ac:dyDescent="0.2">
      <c r="A729" s="3" t="s">
        <v>1483</v>
      </c>
      <c r="B729" s="3">
        <v>54594797</v>
      </c>
      <c r="C729" s="3">
        <v>54594875</v>
      </c>
      <c r="D729" s="3" t="s">
        <v>1556</v>
      </c>
      <c r="E729" s="3" t="s">
        <v>1557</v>
      </c>
    </row>
    <row r="730" spans="1:5" x14ac:dyDescent="0.2">
      <c r="A730" s="3" t="s">
        <v>1483</v>
      </c>
      <c r="B730" s="3">
        <v>55500614</v>
      </c>
      <c r="C730" s="3">
        <v>55500770</v>
      </c>
      <c r="D730" s="3" t="s">
        <v>1558</v>
      </c>
      <c r="E730" s="3" t="s">
        <v>1559</v>
      </c>
    </row>
    <row r="731" spans="1:5" x14ac:dyDescent="0.2">
      <c r="A731" s="3" t="s">
        <v>1483</v>
      </c>
      <c r="B731" s="3">
        <v>59439214</v>
      </c>
      <c r="C731" s="3">
        <v>59439598</v>
      </c>
      <c r="D731" s="3" t="s">
        <v>1560</v>
      </c>
      <c r="E731" s="3" t="s">
        <v>1561</v>
      </c>
    </row>
    <row r="732" spans="1:5" x14ac:dyDescent="0.2">
      <c r="A732" s="3" t="s">
        <v>1483</v>
      </c>
      <c r="B732" s="3">
        <v>60262430</v>
      </c>
      <c r="C732" s="3">
        <v>60262789</v>
      </c>
      <c r="D732" s="3" t="s">
        <v>1562</v>
      </c>
      <c r="E732" s="3" t="s">
        <v>1563</v>
      </c>
    </row>
    <row r="733" spans="1:5" x14ac:dyDescent="0.2">
      <c r="A733" s="3" t="s">
        <v>1483</v>
      </c>
      <c r="B733" s="3">
        <v>61668155</v>
      </c>
      <c r="C733" s="3">
        <v>61668356</v>
      </c>
      <c r="D733" s="3" t="s">
        <v>1564</v>
      </c>
      <c r="E733" s="3" t="s">
        <v>1565</v>
      </c>
    </row>
    <row r="734" spans="1:5" x14ac:dyDescent="0.2">
      <c r="A734" s="3" t="s">
        <v>1483</v>
      </c>
      <c r="B734" s="3">
        <v>61668155</v>
      </c>
      <c r="C734" s="3">
        <v>61668349</v>
      </c>
      <c r="D734" s="3" t="s">
        <v>1566</v>
      </c>
      <c r="E734" s="3" t="s">
        <v>1567</v>
      </c>
    </row>
    <row r="735" spans="1:5" x14ac:dyDescent="0.2">
      <c r="A735" s="3" t="s">
        <v>1483</v>
      </c>
      <c r="B735" s="3">
        <v>61668168</v>
      </c>
      <c r="C735" s="3">
        <v>61668352</v>
      </c>
      <c r="D735" s="3" t="s">
        <v>1568</v>
      </c>
      <c r="E735" s="3" t="s">
        <v>1569</v>
      </c>
    </row>
    <row r="736" spans="1:5" x14ac:dyDescent="0.2">
      <c r="A736" s="3" t="s">
        <v>1483</v>
      </c>
      <c r="B736" s="3">
        <v>65133292</v>
      </c>
      <c r="C736" s="3">
        <v>65133423</v>
      </c>
      <c r="D736" s="3" t="s">
        <v>1570</v>
      </c>
      <c r="E736" s="3" t="s">
        <v>1571</v>
      </c>
    </row>
    <row r="737" spans="1:5" x14ac:dyDescent="0.2">
      <c r="A737" s="3" t="s">
        <v>1483</v>
      </c>
      <c r="B737" s="3">
        <v>65133292</v>
      </c>
      <c r="C737" s="3">
        <v>65133424</v>
      </c>
      <c r="D737" s="3" t="s">
        <v>1572</v>
      </c>
      <c r="E737" s="3" t="s">
        <v>1573</v>
      </c>
    </row>
    <row r="738" spans="1:5" x14ac:dyDescent="0.2">
      <c r="A738" s="3" t="s">
        <v>1483</v>
      </c>
      <c r="B738" s="3">
        <v>66745859</v>
      </c>
      <c r="C738" s="3">
        <v>66746158</v>
      </c>
      <c r="D738" s="3" t="s">
        <v>1574</v>
      </c>
      <c r="E738" s="3" t="s">
        <v>1575</v>
      </c>
    </row>
    <row r="739" spans="1:5" x14ac:dyDescent="0.2">
      <c r="A739" s="3" t="s">
        <v>1483</v>
      </c>
      <c r="B739" s="3">
        <v>68025158</v>
      </c>
      <c r="C739" s="3">
        <v>68027589</v>
      </c>
      <c r="D739" s="3" t="s">
        <v>1576</v>
      </c>
      <c r="E739" s="3" t="s">
        <v>1577</v>
      </c>
    </row>
    <row r="740" spans="1:5" x14ac:dyDescent="0.2">
      <c r="A740" s="3" t="s">
        <v>1483</v>
      </c>
      <c r="B740" s="3">
        <v>70711735</v>
      </c>
      <c r="C740" s="3">
        <v>70711824</v>
      </c>
      <c r="D740" s="3" t="s">
        <v>1578</v>
      </c>
      <c r="E740" s="3" t="s">
        <v>1579</v>
      </c>
    </row>
    <row r="741" spans="1:5" x14ac:dyDescent="0.2">
      <c r="A741" s="3" t="s">
        <v>1483</v>
      </c>
      <c r="B741" s="3">
        <v>72905007</v>
      </c>
      <c r="C741" s="3">
        <v>72905574</v>
      </c>
      <c r="D741" s="3" t="s">
        <v>1580</v>
      </c>
      <c r="E741" s="3" t="s">
        <v>1581</v>
      </c>
    </row>
    <row r="742" spans="1:5" x14ac:dyDescent="0.2">
      <c r="A742" s="3" t="s">
        <v>1483</v>
      </c>
      <c r="B742" s="3">
        <v>73671767</v>
      </c>
      <c r="C742" s="3">
        <v>73672053</v>
      </c>
      <c r="D742" s="3" t="s">
        <v>1582</v>
      </c>
      <c r="E742" s="3" t="s">
        <v>1583</v>
      </c>
    </row>
    <row r="743" spans="1:5" x14ac:dyDescent="0.2">
      <c r="A743" s="3" t="s">
        <v>1483</v>
      </c>
      <c r="B743" s="3">
        <v>74136091</v>
      </c>
      <c r="C743" s="3">
        <v>74136506</v>
      </c>
      <c r="D743" s="3" t="s">
        <v>1584</v>
      </c>
      <c r="E743" s="3" t="s">
        <v>1585</v>
      </c>
    </row>
    <row r="744" spans="1:5" x14ac:dyDescent="0.2">
      <c r="A744" s="3" t="s">
        <v>1483</v>
      </c>
      <c r="B744" s="3">
        <v>74136091</v>
      </c>
      <c r="C744" s="3">
        <v>74136481</v>
      </c>
      <c r="D744" s="3" t="s">
        <v>1586</v>
      </c>
      <c r="E744" s="3" t="s">
        <v>1587</v>
      </c>
    </row>
    <row r="745" spans="1:5" x14ac:dyDescent="0.2">
      <c r="A745" s="3" t="s">
        <v>1483</v>
      </c>
      <c r="B745" s="3">
        <v>74136108</v>
      </c>
      <c r="C745" s="3">
        <v>74136506</v>
      </c>
      <c r="D745" s="3" t="s">
        <v>1588</v>
      </c>
      <c r="E745" s="3" t="s">
        <v>1589</v>
      </c>
    </row>
    <row r="746" spans="1:5" x14ac:dyDescent="0.2">
      <c r="A746" s="3" t="s">
        <v>1483</v>
      </c>
      <c r="B746" s="3">
        <v>74490486</v>
      </c>
      <c r="C746" s="3">
        <v>74490605</v>
      </c>
      <c r="D746" s="3" t="s">
        <v>1590</v>
      </c>
      <c r="E746" s="3" t="s">
        <v>1591</v>
      </c>
    </row>
    <row r="747" spans="1:5" x14ac:dyDescent="0.2">
      <c r="A747" s="3" t="s">
        <v>1483</v>
      </c>
      <c r="B747" s="3">
        <v>75157589</v>
      </c>
      <c r="C747" s="3">
        <v>75157955</v>
      </c>
      <c r="D747" s="3" t="s">
        <v>1592</v>
      </c>
      <c r="E747" s="3" t="s">
        <v>1593</v>
      </c>
    </row>
    <row r="748" spans="1:5" x14ac:dyDescent="0.2">
      <c r="A748" s="3" t="s">
        <v>1483</v>
      </c>
      <c r="B748" s="3">
        <v>75304437</v>
      </c>
      <c r="C748" s="3">
        <v>75304503</v>
      </c>
      <c r="D748" s="3" t="s">
        <v>1594</v>
      </c>
      <c r="E748" s="3" t="s">
        <v>1595</v>
      </c>
    </row>
    <row r="749" spans="1:5" x14ac:dyDescent="0.2">
      <c r="A749" s="3" t="s">
        <v>1596</v>
      </c>
      <c r="B749" s="3">
        <v>138405</v>
      </c>
      <c r="C749" s="3">
        <v>139252</v>
      </c>
      <c r="D749" s="3" t="s">
        <v>1597</v>
      </c>
      <c r="E749" s="3" t="s">
        <v>1598</v>
      </c>
    </row>
    <row r="750" spans="1:5" x14ac:dyDescent="0.2">
      <c r="A750" s="3" t="s">
        <v>1596</v>
      </c>
      <c r="B750" s="3">
        <v>5686157</v>
      </c>
      <c r="C750" s="3">
        <v>5687875</v>
      </c>
      <c r="D750" s="3" t="s">
        <v>1599</v>
      </c>
      <c r="E750" s="3" t="s">
        <v>1600</v>
      </c>
    </row>
    <row r="751" spans="1:5" x14ac:dyDescent="0.2">
      <c r="A751" s="3" t="s">
        <v>1596</v>
      </c>
      <c r="B751" s="3">
        <v>8594142</v>
      </c>
      <c r="C751" s="3">
        <v>8594188</v>
      </c>
      <c r="D751" s="3" t="s">
        <v>1601</v>
      </c>
      <c r="E751" s="3" t="s">
        <v>1602</v>
      </c>
    </row>
    <row r="752" spans="1:5" x14ac:dyDescent="0.2">
      <c r="A752" s="3" t="s">
        <v>1596</v>
      </c>
      <c r="B752" s="3">
        <v>12141461</v>
      </c>
      <c r="C752" s="3">
        <v>12149847</v>
      </c>
      <c r="D752" s="3" t="s">
        <v>1603</v>
      </c>
      <c r="E752" s="3" t="s">
        <v>1604</v>
      </c>
    </row>
    <row r="753" spans="1:5" x14ac:dyDescent="0.2">
      <c r="A753" s="3" t="s">
        <v>1596</v>
      </c>
      <c r="B753" s="3">
        <v>21376357</v>
      </c>
      <c r="C753" s="3">
        <v>21377516</v>
      </c>
      <c r="D753" s="3" t="s">
        <v>1605</v>
      </c>
      <c r="E753" s="3" t="s">
        <v>1606</v>
      </c>
    </row>
    <row r="754" spans="1:5" x14ac:dyDescent="0.2">
      <c r="A754" s="3" t="s">
        <v>1596</v>
      </c>
      <c r="B754" s="3">
        <v>22252480</v>
      </c>
      <c r="C754" s="3">
        <v>22253238</v>
      </c>
      <c r="D754" s="3" t="s">
        <v>1607</v>
      </c>
      <c r="E754" s="3" t="s">
        <v>1608</v>
      </c>
    </row>
    <row r="755" spans="1:5" x14ac:dyDescent="0.2">
      <c r="A755" s="3" t="s">
        <v>1596</v>
      </c>
      <c r="B755" s="3">
        <v>22252480</v>
      </c>
      <c r="C755" s="3">
        <v>22253239</v>
      </c>
      <c r="D755" s="3" t="s">
        <v>1609</v>
      </c>
      <c r="E755" s="3" t="s">
        <v>1610</v>
      </c>
    </row>
    <row r="756" spans="1:5" x14ac:dyDescent="0.2">
      <c r="A756" s="3" t="s">
        <v>1596</v>
      </c>
      <c r="B756" s="3">
        <v>22252480</v>
      </c>
      <c r="C756" s="3">
        <v>22253233</v>
      </c>
      <c r="D756" s="3" t="s">
        <v>1611</v>
      </c>
      <c r="E756" s="3" t="s">
        <v>1612</v>
      </c>
    </row>
    <row r="757" spans="1:5" x14ac:dyDescent="0.2">
      <c r="A757" s="3" t="s">
        <v>1596</v>
      </c>
      <c r="B757" s="3">
        <v>24685254</v>
      </c>
      <c r="C757" s="3">
        <v>24685449</v>
      </c>
      <c r="D757" s="3" t="s">
        <v>1613</v>
      </c>
      <c r="E757" s="3" t="s">
        <v>1614</v>
      </c>
    </row>
    <row r="758" spans="1:5" x14ac:dyDescent="0.2">
      <c r="A758" s="3" t="s">
        <v>1596</v>
      </c>
      <c r="B758" s="3">
        <v>24685254</v>
      </c>
      <c r="C758" s="3">
        <v>24685449</v>
      </c>
      <c r="D758" s="3" t="s">
        <v>1615</v>
      </c>
      <c r="E758" s="3" t="s">
        <v>1616</v>
      </c>
    </row>
    <row r="759" spans="1:5" x14ac:dyDescent="0.2">
      <c r="A759" s="3" t="s">
        <v>1596</v>
      </c>
      <c r="B759" s="3">
        <v>24685255</v>
      </c>
      <c r="C759" s="3">
        <v>24685449</v>
      </c>
      <c r="D759" s="3" t="s">
        <v>1617</v>
      </c>
      <c r="E759" s="3" t="s">
        <v>1618</v>
      </c>
    </row>
    <row r="760" spans="1:5" x14ac:dyDescent="0.2">
      <c r="A760" s="3" t="s">
        <v>1596</v>
      </c>
      <c r="B760" s="3">
        <v>25940578</v>
      </c>
      <c r="C760" s="3">
        <v>25940856</v>
      </c>
      <c r="D760" s="3" t="s">
        <v>1619</v>
      </c>
      <c r="E760" s="3" t="s">
        <v>1620</v>
      </c>
    </row>
    <row r="761" spans="1:5" x14ac:dyDescent="0.2">
      <c r="A761" s="3" t="s">
        <v>1596</v>
      </c>
      <c r="B761" s="3">
        <v>26248282</v>
      </c>
      <c r="C761" s="3">
        <v>26248496</v>
      </c>
      <c r="D761" s="3" t="s">
        <v>1621</v>
      </c>
      <c r="E761" s="3" t="s">
        <v>1622</v>
      </c>
    </row>
    <row r="762" spans="1:5" x14ac:dyDescent="0.2">
      <c r="A762" s="3" t="s">
        <v>1596</v>
      </c>
      <c r="B762" s="3">
        <v>26248287</v>
      </c>
      <c r="C762" s="3">
        <v>26248492</v>
      </c>
      <c r="D762" s="3" t="s">
        <v>1623</v>
      </c>
      <c r="E762" s="3" t="s">
        <v>1624</v>
      </c>
    </row>
    <row r="763" spans="1:5" x14ac:dyDescent="0.2">
      <c r="A763" s="3" t="s">
        <v>1596</v>
      </c>
      <c r="B763" s="3">
        <v>26248287</v>
      </c>
      <c r="C763" s="3">
        <v>26248497</v>
      </c>
      <c r="D763" s="3" t="s">
        <v>1625</v>
      </c>
      <c r="E763" s="3" t="s">
        <v>1626</v>
      </c>
    </row>
    <row r="764" spans="1:5" x14ac:dyDescent="0.2">
      <c r="A764" s="3" t="s">
        <v>1596</v>
      </c>
      <c r="B764" s="3">
        <v>26248322</v>
      </c>
      <c r="C764" s="3">
        <v>26248483</v>
      </c>
      <c r="D764" s="3" t="s">
        <v>1627</v>
      </c>
      <c r="E764" s="3" t="s">
        <v>1628</v>
      </c>
    </row>
    <row r="765" spans="1:5" x14ac:dyDescent="0.2">
      <c r="A765" s="3" t="s">
        <v>1596</v>
      </c>
      <c r="B765" s="3">
        <v>30595163</v>
      </c>
      <c r="C765" s="3">
        <v>30595556</v>
      </c>
      <c r="D765" s="3" t="s">
        <v>1629</v>
      </c>
      <c r="E765" s="3" t="s">
        <v>1630</v>
      </c>
    </row>
    <row r="766" spans="1:5" x14ac:dyDescent="0.2">
      <c r="A766" s="3" t="s">
        <v>1596</v>
      </c>
      <c r="B766" s="3">
        <v>31885856</v>
      </c>
      <c r="C766" s="3">
        <v>31886011</v>
      </c>
      <c r="D766" s="3" t="s">
        <v>1631</v>
      </c>
      <c r="E766" s="3" t="s">
        <v>1632</v>
      </c>
    </row>
    <row r="767" spans="1:5" x14ac:dyDescent="0.2">
      <c r="A767" s="3" t="s">
        <v>1596</v>
      </c>
      <c r="B767" s="3">
        <v>33912589</v>
      </c>
      <c r="C767" s="3">
        <v>33913653</v>
      </c>
      <c r="D767" s="3" t="s">
        <v>1633</v>
      </c>
      <c r="E767" s="3" t="s">
        <v>1634</v>
      </c>
    </row>
    <row r="768" spans="1:5" x14ac:dyDescent="0.2">
      <c r="A768" s="3" t="s">
        <v>1596</v>
      </c>
      <c r="B768" s="3">
        <v>34616240</v>
      </c>
      <c r="C768" s="3">
        <v>34616471</v>
      </c>
      <c r="D768" s="3" t="s">
        <v>1635</v>
      </c>
      <c r="E768" s="3" t="s">
        <v>1636</v>
      </c>
    </row>
    <row r="769" spans="1:5" x14ac:dyDescent="0.2">
      <c r="A769" s="3" t="s">
        <v>1596</v>
      </c>
      <c r="B769" s="3">
        <v>44011830</v>
      </c>
      <c r="C769" s="3">
        <v>44011907</v>
      </c>
      <c r="D769" s="3" t="s">
        <v>1637</v>
      </c>
      <c r="E769" s="3" t="s">
        <v>1638</v>
      </c>
    </row>
    <row r="770" spans="1:5" x14ac:dyDescent="0.2">
      <c r="A770" s="3" t="s">
        <v>1596</v>
      </c>
      <c r="B770" s="3">
        <v>46042759</v>
      </c>
      <c r="C770" s="3">
        <v>46043427</v>
      </c>
      <c r="D770" s="3" t="s">
        <v>1639</v>
      </c>
      <c r="E770" s="3" t="s">
        <v>1640</v>
      </c>
    </row>
    <row r="771" spans="1:5" x14ac:dyDescent="0.2">
      <c r="A771" s="3" t="s">
        <v>1596</v>
      </c>
      <c r="B771" s="3">
        <v>46149349</v>
      </c>
      <c r="C771" s="3">
        <v>46149432</v>
      </c>
      <c r="D771" s="3" t="s">
        <v>1641</v>
      </c>
      <c r="E771" s="3" t="s">
        <v>1642</v>
      </c>
    </row>
    <row r="772" spans="1:5" x14ac:dyDescent="0.2">
      <c r="A772" s="3" t="s">
        <v>1596</v>
      </c>
      <c r="B772" s="3">
        <v>51768957</v>
      </c>
      <c r="C772" s="3">
        <v>51769388</v>
      </c>
      <c r="D772" s="3" t="s">
        <v>1643</v>
      </c>
      <c r="E772" s="3" t="s">
        <v>1644</v>
      </c>
    </row>
    <row r="773" spans="1:5" x14ac:dyDescent="0.2">
      <c r="A773" s="3" t="s">
        <v>1596</v>
      </c>
      <c r="B773" s="3">
        <v>51768960</v>
      </c>
      <c r="C773" s="3">
        <v>51769382</v>
      </c>
      <c r="D773" s="3" t="s">
        <v>1645</v>
      </c>
      <c r="E773" s="3" t="s">
        <v>1646</v>
      </c>
    </row>
    <row r="774" spans="1:5" x14ac:dyDescent="0.2">
      <c r="A774" s="3" t="s">
        <v>1596</v>
      </c>
      <c r="B774" s="3">
        <v>53572239</v>
      </c>
      <c r="C774" s="3">
        <v>53573336</v>
      </c>
      <c r="D774" s="3" t="s">
        <v>1647</v>
      </c>
      <c r="E774" s="3" t="s">
        <v>1648</v>
      </c>
    </row>
    <row r="775" spans="1:5" x14ac:dyDescent="0.2">
      <c r="A775" s="3" t="s">
        <v>1596</v>
      </c>
      <c r="B775" s="3">
        <v>54604122</v>
      </c>
      <c r="C775" s="3">
        <v>54604802</v>
      </c>
      <c r="D775" s="3" t="s">
        <v>1649</v>
      </c>
      <c r="E775" s="3" t="s">
        <v>1650</v>
      </c>
    </row>
    <row r="776" spans="1:5" x14ac:dyDescent="0.2">
      <c r="A776" s="3" t="s">
        <v>1596</v>
      </c>
      <c r="B776" s="3">
        <v>56130060</v>
      </c>
      <c r="C776" s="3">
        <v>56130116</v>
      </c>
      <c r="D776" s="3" t="s">
        <v>1651</v>
      </c>
      <c r="E776" s="3" t="s">
        <v>1652</v>
      </c>
    </row>
    <row r="777" spans="1:5" x14ac:dyDescent="0.2">
      <c r="A777" s="3" t="s">
        <v>1596</v>
      </c>
      <c r="B777" s="3">
        <v>59495137</v>
      </c>
      <c r="C777" s="3">
        <v>59495602</v>
      </c>
      <c r="D777" s="3" t="s">
        <v>1653</v>
      </c>
      <c r="E777" s="3" t="s">
        <v>1654</v>
      </c>
    </row>
    <row r="778" spans="1:5" x14ac:dyDescent="0.2">
      <c r="A778" s="3" t="s">
        <v>1596</v>
      </c>
      <c r="B778" s="3">
        <v>60581291</v>
      </c>
      <c r="C778" s="3">
        <v>60581373</v>
      </c>
      <c r="D778" s="3" t="s">
        <v>1655</v>
      </c>
      <c r="E778" s="3" t="s">
        <v>1656</v>
      </c>
    </row>
    <row r="779" spans="1:5" x14ac:dyDescent="0.2">
      <c r="A779" s="3" t="s">
        <v>1596</v>
      </c>
      <c r="B779" s="3">
        <v>61864475</v>
      </c>
      <c r="C779" s="3">
        <v>61864539</v>
      </c>
      <c r="D779" s="3" t="s">
        <v>1657</v>
      </c>
      <c r="E779" s="3" t="s">
        <v>1658</v>
      </c>
    </row>
    <row r="780" spans="1:5" x14ac:dyDescent="0.2">
      <c r="A780" s="3" t="s">
        <v>1596</v>
      </c>
      <c r="B780" s="3">
        <v>65533454</v>
      </c>
      <c r="C780" s="3">
        <v>65533684</v>
      </c>
      <c r="D780" s="3" t="s">
        <v>1659</v>
      </c>
      <c r="E780" s="3" t="s">
        <v>1660</v>
      </c>
    </row>
    <row r="781" spans="1:5" x14ac:dyDescent="0.2">
      <c r="A781" s="3" t="s">
        <v>1596</v>
      </c>
      <c r="B781" s="3">
        <v>65533454</v>
      </c>
      <c r="C781" s="3">
        <v>65533682</v>
      </c>
      <c r="D781" s="3" t="s">
        <v>1661</v>
      </c>
      <c r="E781" s="3" t="s">
        <v>1662</v>
      </c>
    </row>
    <row r="782" spans="1:5" x14ac:dyDescent="0.2">
      <c r="A782" s="3" t="s">
        <v>1596</v>
      </c>
      <c r="B782" s="3">
        <v>65533454</v>
      </c>
      <c r="C782" s="3">
        <v>65533679</v>
      </c>
      <c r="D782" s="3" t="s">
        <v>1663</v>
      </c>
      <c r="E782" s="3" t="s">
        <v>1664</v>
      </c>
    </row>
    <row r="783" spans="1:5" x14ac:dyDescent="0.2">
      <c r="A783" s="3" t="s">
        <v>1596</v>
      </c>
      <c r="B783" s="3">
        <v>67193271</v>
      </c>
      <c r="C783" s="3">
        <v>67193766</v>
      </c>
      <c r="D783" s="3" t="s">
        <v>1665</v>
      </c>
      <c r="E783" s="3" t="s">
        <v>1666</v>
      </c>
    </row>
    <row r="784" spans="1:5" x14ac:dyDescent="0.2">
      <c r="A784" s="3" t="s">
        <v>1596</v>
      </c>
      <c r="B784" s="3">
        <v>68401523</v>
      </c>
      <c r="C784" s="3">
        <v>68402232</v>
      </c>
      <c r="D784" s="3" t="s">
        <v>1667</v>
      </c>
      <c r="E784" s="3" t="s">
        <v>1668</v>
      </c>
    </row>
    <row r="785" spans="1:5" x14ac:dyDescent="0.2">
      <c r="A785" s="3" t="s">
        <v>1596</v>
      </c>
      <c r="B785" s="3">
        <v>68401523</v>
      </c>
      <c r="C785" s="3">
        <v>68402228</v>
      </c>
      <c r="D785" s="3" t="s">
        <v>1669</v>
      </c>
      <c r="E785" s="3" t="s">
        <v>1670</v>
      </c>
    </row>
    <row r="786" spans="1:5" x14ac:dyDescent="0.2">
      <c r="A786" s="3" t="s">
        <v>1596</v>
      </c>
      <c r="B786" s="3">
        <v>68401523</v>
      </c>
      <c r="C786" s="3">
        <v>68402219</v>
      </c>
      <c r="D786" s="3" t="s">
        <v>1671</v>
      </c>
      <c r="E786" s="3" t="s">
        <v>1672</v>
      </c>
    </row>
    <row r="787" spans="1:5" x14ac:dyDescent="0.2">
      <c r="A787" s="3" t="s">
        <v>1596</v>
      </c>
      <c r="B787" s="3">
        <v>68888016</v>
      </c>
      <c r="C787" s="3">
        <v>68888257</v>
      </c>
      <c r="D787" s="3" t="s">
        <v>1673</v>
      </c>
      <c r="E787" s="3" t="s">
        <v>1674</v>
      </c>
    </row>
    <row r="788" spans="1:5" x14ac:dyDescent="0.2">
      <c r="A788" s="3" t="s">
        <v>1596</v>
      </c>
      <c r="B788" s="3">
        <v>68888016</v>
      </c>
      <c r="C788" s="3">
        <v>68888255</v>
      </c>
      <c r="D788" s="3" t="s">
        <v>1675</v>
      </c>
      <c r="E788" s="3" t="s">
        <v>1676</v>
      </c>
    </row>
    <row r="789" spans="1:5" x14ac:dyDescent="0.2">
      <c r="A789" s="3" t="s">
        <v>1596</v>
      </c>
      <c r="B789" s="3">
        <v>68888081</v>
      </c>
      <c r="C789" s="3">
        <v>68888259</v>
      </c>
      <c r="D789" s="3" t="s">
        <v>1677</v>
      </c>
      <c r="E789" s="3" t="s">
        <v>1678</v>
      </c>
    </row>
    <row r="790" spans="1:5" x14ac:dyDescent="0.2">
      <c r="A790" s="3" t="s">
        <v>1596</v>
      </c>
      <c r="B790" s="3">
        <v>70608984</v>
      </c>
      <c r="C790" s="3">
        <v>70609337</v>
      </c>
      <c r="D790" s="3" t="s">
        <v>1679</v>
      </c>
      <c r="E790" s="3" t="s">
        <v>1680</v>
      </c>
    </row>
    <row r="791" spans="1:5" x14ac:dyDescent="0.2">
      <c r="A791" s="3" t="s">
        <v>1596</v>
      </c>
      <c r="B791" s="3">
        <v>72033410</v>
      </c>
      <c r="C791" s="3">
        <v>72033577</v>
      </c>
      <c r="D791" s="3" t="s">
        <v>1681</v>
      </c>
      <c r="E791" s="3" t="s">
        <v>1682</v>
      </c>
    </row>
    <row r="792" spans="1:5" x14ac:dyDescent="0.2">
      <c r="A792" s="3" t="s">
        <v>1596</v>
      </c>
      <c r="B792" s="3">
        <v>77379378</v>
      </c>
      <c r="C792" s="3">
        <v>77379949</v>
      </c>
      <c r="D792" s="3" t="s">
        <v>1683</v>
      </c>
      <c r="E792" s="3" t="s">
        <v>1684</v>
      </c>
    </row>
    <row r="793" spans="1:5" x14ac:dyDescent="0.2">
      <c r="A793" s="3" t="s">
        <v>1596</v>
      </c>
      <c r="B793" s="3">
        <v>78160633</v>
      </c>
      <c r="C793" s="3">
        <v>78160721</v>
      </c>
      <c r="D793" s="3" t="s">
        <v>1685</v>
      </c>
      <c r="E793" s="3" t="s">
        <v>1686</v>
      </c>
    </row>
    <row r="794" spans="1:5" x14ac:dyDescent="0.2">
      <c r="A794" s="3" t="s">
        <v>1596</v>
      </c>
      <c r="B794" s="3">
        <v>80097491</v>
      </c>
      <c r="C794" s="3">
        <v>80098763</v>
      </c>
      <c r="D794" s="3" t="s">
        <v>1687</v>
      </c>
      <c r="E794" s="3" t="s">
        <v>1688</v>
      </c>
    </row>
    <row r="795" spans="1:5" x14ac:dyDescent="0.2">
      <c r="A795" s="3" t="s">
        <v>1596</v>
      </c>
      <c r="B795" s="3">
        <v>80097491</v>
      </c>
      <c r="C795" s="3">
        <v>80098641</v>
      </c>
      <c r="D795" s="3" t="s">
        <v>1689</v>
      </c>
      <c r="E795" s="3" t="s">
        <v>1690</v>
      </c>
    </row>
    <row r="796" spans="1:5" x14ac:dyDescent="0.2">
      <c r="A796" s="3" t="s">
        <v>1691</v>
      </c>
      <c r="B796" s="3">
        <v>4269830</v>
      </c>
      <c r="C796" s="3">
        <v>4270716</v>
      </c>
      <c r="D796" s="3" t="s">
        <v>1692</v>
      </c>
      <c r="E796" s="3" t="s">
        <v>1693</v>
      </c>
    </row>
    <row r="797" spans="1:5" x14ac:dyDescent="0.2">
      <c r="A797" s="3" t="s">
        <v>1691</v>
      </c>
      <c r="B797" s="3">
        <v>4269831</v>
      </c>
      <c r="C797" s="3">
        <v>4270717</v>
      </c>
      <c r="D797" s="3" t="s">
        <v>1694</v>
      </c>
      <c r="E797" s="3" t="s">
        <v>1695</v>
      </c>
    </row>
    <row r="798" spans="1:5" x14ac:dyDescent="0.2">
      <c r="A798" s="3" t="s">
        <v>1691</v>
      </c>
      <c r="B798" s="3">
        <v>4630933</v>
      </c>
      <c r="C798" s="3">
        <v>4631682</v>
      </c>
      <c r="D798" s="3" t="s">
        <v>1696</v>
      </c>
      <c r="E798" s="3" t="s">
        <v>1697</v>
      </c>
    </row>
    <row r="799" spans="1:5" x14ac:dyDescent="0.2">
      <c r="A799" s="3" t="s">
        <v>1691</v>
      </c>
      <c r="B799" s="3">
        <v>4630933</v>
      </c>
      <c r="C799" s="3">
        <v>4631672</v>
      </c>
      <c r="D799" s="3" t="s">
        <v>1698</v>
      </c>
      <c r="E799" s="3" t="s">
        <v>1699</v>
      </c>
    </row>
    <row r="800" spans="1:5" x14ac:dyDescent="0.2">
      <c r="A800" s="3" t="s">
        <v>1691</v>
      </c>
      <c r="B800" s="3">
        <v>4630969</v>
      </c>
      <c r="C800" s="3">
        <v>4631701</v>
      </c>
      <c r="D800" s="3" t="s">
        <v>1700</v>
      </c>
      <c r="E800" s="3" t="s">
        <v>1701</v>
      </c>
    </row>
    <row r="801" spans="1:5" x14ac:dyDescent="0.2">
      <c r="A801" s="3" t="s">
        <v>1691</v>
      </c>
      <c r="B801" s="3">
        <v>6931918</v>
      </c>
      <c r="C801" s="3">
        <v>6932399</v>
      </c>
      <c r="D801" s="3" t="s">
        <v>1702</v>
      </c>
      <c r="E801" s="3" t="s">
        <v>1703</v>
      </c>
    </row>
    <row r="802" spans="1:5" x14ac:dyDescent="0.2">
      <c r="A802" s="3" t="s">
        <v>1691</v>
      </c>
      <c r="B802" s="3">
        <v>6931925</v>
      </c>
      <c r="C802" s="3">
        <v>6932405</v>
      </c>
      <c r="D802" s="3" t="s">
        <v>1704</v>
      </c>
      <c r="E802" s="3" t="s">
        <v>1705</v>
      </c>
    </row>
    <row r="803" spans="1:5" x14ac:dyDescent="0.2">
      <c r="A803" s="3" t="s">
        <v>1691</v>
      </c>
      <c r="B803" s="3">
        <v>7322020</v>
      </c>
      <c r="C803" s="3">
        <v>7322355</v>
      </c>
      <c r="D803" s="3" t="s">
        <v>1706</v>
      </c>
      <c r="E803" s="3" t="s">
        <v>1707</v>
      </c>
    </row>
    <row r="804" spans="1:5" x14ac:dyDescent="0.2">
      <c r="A804" s="3" t="s">
        <v>1691</v>
      </c>
      <c r="B804" s="3">
        <v>7322020</v>
      </c>
      <c r="C804" s="3">
        <v>7322358</v>
      </c>
      <c r="D804" s="3" t="s">
        <v>1708</v>
      </c>
      <c r="E804" s="3" t="s">
        <v>1709</v>
      </c>
    </row>
    <row r="805" spans="1:5" x14ac:dyDescent="0.2">
      <c r="A805" s="3" t="s">
        <v>1691</v>
      </c>
      <c r="B805" s="3">
        <v>10079041</v>
      </c>
      <c r="C805" s="3">
        <v>10079553</v>
      </c>
      <c r="D805" s="3" t="s">
        <v>1710</v>
      </c>
      <c r="E805" s="3" t="s">
        <v>1711</v>
      </c>
    </row>
    <row r="806" spans="1:5" x14ac:dyDescent="0.2">
      <c r="A806" s="3" t="s">
        <v>1691</v>
      </c>
      <c r="B806" s="3">
        <v>12183409</v>
      </c>
      <c r="C806" s="3">
        <v>12183971</v>
      </c>
      <c r="D806" s="3" t="s">
        <v>1712</v>
      </c>
      <c r="E806" s="3" t="s">
        <v>1713</v>
      </c>
    </row>
    <row r="807" spans="1:5" x14ac:dyDescent="0.2">
      <c r="A807" s="3" t="s">
        <v>1691</v>
      </c>
      <c r="B807" s="3">
        <v>13058505</v>
      </c>
      <c r="C807" s="3">
        <v>13058574</v>
      </c>
      <c r="D807" s="3" t="s">
        <v>1714</v>
      </c>
      <c r="E807" s="3" t="s">
        <v>1715</v>
      </c>
    </row>
    <row r="808" spans="1:5" x14ac:dyDescent="0.2">
      <c r="A808" s="3" t="s">
        <v>1691</v>
      </c>
      <c r="B808" s="3">
        <v>15855665</v>
      </c>
      <c r="C808" s="3">
        <v>15856530</v>
      </c>
      <c r="D808" s="3" t="s">
        <v>1716</v>
      </c>
      <c r="E808" s="3" t="s">
        <v>1717</v>
      </c>
    </row>
    <row r="809" spans="1:5" x14ac:dyDescent="0.2">
      <c r="A809" s="3" t="s">
        <v>1691</v>
      </c>
      <c r="B809" s="3">
        <v>16057223</v>
      </c>
      <c r="C809" s="3">
        <v>16057651</v>
      </c>
      <c r="D809" s="3" t="s">
        <v>1718</v>
      </c>
      <c r="E809" s="3" t="s">
        <v>1719</v>
      </c>
    </row>
    <row r="810" spans="1:5" x14ac:dyDescent="0.2">
      <c r="A810" s="3" t="s">
        <v>1691</v>
      </c>
      <c r="B810" s="3">
        <v>16057223</v>
      </c>
      <c r="C810" s="3">
        <v>16057660</v>
      </c>
      <c r="D810" s="3" t="s">
        <v>1720</v>
      </c>
      <c r="E810" s="3" t="s">
        <v>1721</v>
      </c>
    </row>
    <row r="811" spans="1:5" x14ac:dyDescent="0.2">
      <c r="A811" s="3" t="s">
        <v>1691</v>
      </c>
      <c r="B811" s="3">
        <v>16057223</v>
      </c>
      <c r="C811" s="3">
        <v>16057653</v>
      </c>
      <c r="D811" s="3" t="s">
        <v>1722</v>
      </c>
      <c r="E811" s="3" t="s">
        <v>1723</v>
      </c>
    </row>
    <row r="812" spans="1:5" x14ac:dyDescent="0.2">
      <c r="A812" s="3" t="s">
        <v>1691</v>
      </c>
      <c r="B812" s="3">
        <v>19125824</v>
      </c>
      <c r="C812" s="3">
        <v>19126104</v>
      </c>
      <c r="D812" s="3" t="s">
        <v>1724</v>
      </c>
      <c r="E812" s="3" t="s">
        <v>1725</v>
      </c>
    </row>
    <row r="813" spans="1:5" x14ac:dyDescent="0.2">
      <c r="A813" s="3" t="s">
        <v>1691</v>
      </c>
      <c r="B813" s="3">
        <v>19751117</v>
      </c>
      <c r="C813" s="3">
        <v>19751371</v>
      </c>
      <c r="D813" s="3" t="s">
        <v>1726</v>
      </c>
      <c r="E813" s="3" t="s">
        <v>1727</v>
      </c>
    </row>
    <row r="814" spans="1:5" x14ac:dyDescent="0.2">
      <c r="A814" s="3" t="s">
        <v>1691</v>
      </c>
      <c r="B814" s="3">
        <v>20959040</v>
      </c>
      <c r="C814" s="3">
        <v>20959529</v>
      </c>
      <c r="D814" s="3" t="s">
        <v>1728</v>
      </c>
      <c r="E814" s="3" t="s">
        <v>1729</v>
      </c>
    </row>
    <row r="815" spans="1:5" x14ac:dyDescent="0.2">
      <c r="A815" s="3" t="s">
        <v>1691</v>
      </c>
      <c r="B815" s="3">
        <v>24113286</v>
      </c>
      <c r="C815" s="3">
        <v>24115362</v>
      </c>
      <c r="D815" s="3" t="s">
        <v>1730</v>
      </c>
      <c r="E815" s="3" t="s">
        <v>1731</v>
      </c>
    </row>
    <row r="816" spans="1:5" x14ac:dyDescent="0.2">
      <c r="A816" s="3" t="s">
        <v>1691</v>
      </c>
      <c r="B816" s="3">
        <v>29786872</v>
      </c>
      <c r="C816" s="3">
        <v>29787146</v>
      </c>
      <c r="D816" s="3" t="s">
        <v>1732</v>
      </c>
      <c r="E816" s="3" t="s">
        <v>1733</v>
      </c>
    </row>
    <row r="817" spans="1:5" x14ac:dyDescent="0.2">
      <c r="A817" s="3" t="s">
        <v>1691</v>
      </c>
      <c r="B817" s="3">
        <v>30809016</v>
      </c>
      <c r="C817" s="3">
        <v>30809063</v>
      </c>
      <c r="D817" s="3" t="s">
        <v>1734</v>
      </c>
      <c r="E817" s="3" t="s">
        <v>1735</v>
      </c>
    </row>
    <row r="818" spans="1:5" x14ac:dyDescent="0.2">
      <c r="A818" s="3" t="s">
        <v>1691</v>
      </c>
      <c r="B818" s="3">
        <v>33546196</v>
      </c>
      <c r="C818" s="3">
        <v>33546253</v>
      </c>
      <c r="D818" s="3" t="s">
        <v>1736</v>
      </c>
      <c r="E818" s="3" t="s">
        <v>1737</v>
      </c>
    </row>
    <row r="819" spans="1:5" x14ac:dyDescent="0.2">
      <c r="A819" s="3" t="s">
        <v>1691</v>
      </c>
      <c r="B819" s="3">
        <v>34615944</v>
      </c>
      <c r="C819" s="3">
        <v>34618588</v>
      </c>
      <c r="D819" s="3" t="s">
        <v>1738</v>
      </c>
      <c r="E819" s="3" t="s">
        <v>1739</v>
      </c>
    </row>
    <row r="820" spans="1:5" x14ac:dyDescent="0.2">
      <c r="A820" s="3" t="s">
        <v>1691</v>
      </c>
      <c r="B820" s="3">
        <v>34860314</v>
      </c>
      <c r="C820" s="3">
        <v>34865217</v>
      </c>
      <c r="D820" s="3" t="s">
        <v>1740</v>
      </c>
      <c r="E820" s="3" t="s">
        <v>1741</v>
      </c>
    </row>
    <row r="821" spans="1:5" x14ac:dyDescent="0.2">
      <c r="A821" s="3" t="s">
        <v>1691</v>
      </c>
      <c r="B821" s="3">
        <v>35817546</v>
      </c>
      <c r="C821" s="3">
        <v>35817665</v>
      </c>
      <c r="D821" s="3" t="s">
        <v>1742</v>
      </c>
      <c r="E821" s="3" t="s">
        <v>1743</v>
      </c>
    </row>
    <row r="822" spans="1:5" x14ac:dyDescent="0.2">
      <c r="A822" s="3" t="s">
        <v>1691</v>
      </c>
      <c r="B822" s="3">
        <v>37037771</v>
      </c>
      <c r="C822" s="3">
        <v>37038041</v>
      </c>
      <c r="D822" s="3" t="s">
        <v>1744</v>
      </c>
      <c r="E822" s="3" t="s">
        <v>1745</v>
      </c>
    </row>
    <row r="823" spans="1:5" x14ac:dyDescent="0.2">
      <c r="A823" s="3" t="s">
        <v>1691</v>
      </c>
      <c r="B823" s="3">
        <v>38102337</v>
      </c>
      <c r="C823" s="3">
        <v>38102853</v>
      </c>
      <c r="D823" s="3" t="s">
        <v>1746</v>
      </c>
      <c r="E823" s="3" t="s">
        <v>1747</v>
      </c>
    </row>
    <row r="824" spans="1:5" x14ac:dyDescent="0.2">
      <c r="A824" s="3" t="s">
        <v>1691</v>
      </c>
      <c r="B824" s="3">
        <v>40483334</v>
      </c>
      <c r="C824" s="3">
        <v>40483953</v>
      </c>
      <c r="D824" s="3" t="s">
        <v>1748</v>
      </c>
      <c r="E824" s="3" t="s">
        <v>1749</v>
      </c>
    </row>
    <row r="825" spans="1:5" x14ac:dyDescent="0.2">
      <c r="A825" s="3" t="s">
        <v>1691</v>
      </c>
      <c r="B825" s="3">
        <v>40483334</v>
      </c>
      <c r="C825" s="3">
        <v>40483945</v>
      </c>
      <c r="D825" s="3" t="s">
        <v>1750</v>
      </c>
      <c r="E825" s="3" t="s">
        <v>1751</v>
      </c>
    </row>
    <row r="826" spans="1:5" x14ac:dyDescent="0.2">
      <c r="A826" s="3" t="s">
        <v>1691</v>
      </c>
      <c r="B826" s="3">
        <v>42450703</v>
      </c>
      <c r="C826" s="3">
        <v>42451494</v>
      </c>
      <c r="D826" s="3" t="s">
        <v>1752</v>
      </c>
      <c r="E826" s="3" t="s">
        <v>1753</v>
      </c>
    </row>
    <row r="827" spans="1:5" x14ac:dyDescent="0.2">
      <c r="A827" s="3" t="s">
        <v>1691</v>
      </c>
      <c r="B827" s="3">
        <v>42809246</v>
      </c>
      <c r="C827" s="3">
        <v>42810164</v>
      </c>
      <c r="D827" s="3" t="s">
        <v>1754</v>
      </c>
      <c r="E827" s="3" t="s">
        <v>1755</v>
      </c>
    </row>
    <row r="828" spans="1:5" x14ac:dyDescent="0.2">
      <c r="A828" s="3" t="s">
        <v>1691</v>
      </c>
      <c r="B828" s="3">
        <v>45124825</v>
      </c>
      <c r="C828" s="3">
        <v>45125169</v>
      </c>
      <c r="D828" s="3" t="s">
        <v>1756</v>
      </c>
      <c r="E828" s="3" t="s">
        <v>1757</v>
      </c>
    </row>
    <row r="829" spans="1:5" x14ac:dyDescent="0.2">
      <c r="A829" s="3" t="s">
        <v>1691</v>
      </c>
      <c r="B829" s="3">
        <v>45750024</v>
      </c>
      <c r="C829" s="3">
        <v>45750211</v>
      </c>
      <c r="D829" s="3" t="s">
        <v>1758</v>
      </c>
      <c r="E829" s="3" t="s">
        <v>1759</v>
      </c>
    </row>
    <row r="830" spans="1:5" x14ac:dyDescent="0.2">
      <c r="A830" s="3" t="s">
        <v>1691</v>
      </c>
      <c r="B830" s="3">
        <v>49025730</v>
      </c>
      <c r="C830" s="3">
        <v>49033311</v>
      </c>
      <c r="D830" s="3" t="s">
        <v>1760</v>
      </c>
      <c r="E830" s="3" t="s">
        <v>1761</v>
      </c>
    </row>
    <row r="831" spans="1:5" x14ac:dyDescent="0.2">
      <c r="A831" s="3" t="s">
        <v>1691</v>
      </c>
      <c r="B831" s="3">
        <v>49724226</v>
      </c>
      <c r="C831" s="3">
        <v>49734663</v>
      </c>
      <c r="D831" s="3" t="s">
        <v>1762</v>
      </c>
      <c r="E831" s="3" t="s">
        <v>1763</v>
      </c>
    </row>
    <row r="832" spans="1:5" x14ac:dyDescent="0.2">
      <c r="A832" s="3" t="s">
        <v>1691</v>
      </c>
      <c r="B832" s="3">
        <v>51197982</v>
      </c>
      <c r="C832" s="3">
        <v>51199177</v>
      </c>
      <c r="D832" s="3" t="s">
        <v>1764</v>
      </c>
      <c r="E832" s="3" t="s">
        <v>1765</v>
      </c>
    </row>
    <row r="833" spans="1:5" x14ac:dyDescent="0.2">
      <c r="A833" s="3" t="s">
        <v>1691</v>
      </c>
      <c r="B833" s="3">
        <v>52026058</v>
      </c>
      <c r="C833" s="3">
        <v>52026218</v>
      </c>
      <c r="D833" s="3" t="s">
        <v>1766</v>
      </c>
      <c r="E833" s="3" t="s">
        <v>1767</v>
      </c>
    </row>
    <row r="834" spans="1:5" x14ac:dyDescent="0.2">
      <c r="A834" s="3" t="s">
        <v>1691</v>
      </c>
      <c r="B834" s="3">
        <v>52508037</v>
      </c>
      <c r="C834" s="3">
        <v>52509925</v>
      </c>
      <c r="D834" s="3" t="s">
        <v>1768</v>
      </c>
      <c r="E834" s="3" t="s">
        <v>1769</v>
      </c>
    </row>
    <row r="835" spans="1:5" x14ac:dyDescent="0.2">
      <c r="A835" s="3" t="s">
        <v>1691</v>
      </c>
      <c r="B835" s="3">
        <v>53053284</v>
      </c>
      <c r="C835" s="3">
        <v>53053671</v>
      </c>
      <c r="D835" s="3" t="s">
        <v>1770</v>
      </c>
      <c r="E835" s="3" t="s">
        <v>1771</v>
      </c>
    </row>
    <row r="836" spans="1:5" x14ac:dyDescent="0.2">
      <c r="A836" s="3" t="s">
        <v>1691</v>
      </c>
      <c r="B836" s="3">
        <v>53811857</v>
      </c>
      <c r="C836" s="3">
        <v>53812351</v>
      </c>
      <c r="D836" s="3" t="s">
        <v>1772</v>
      </c>
      <c r="E836" s="3" t="s">
        <v>1773</v>
      </c>
    </row>
    <row r="837" spans="1:5" x14ac:dyDescent="0.2">
      <c r="A837" s="3" t="s">
        <v>1691</v>
      </c>
      <c r="B837" s="3">
        <v>54135399</v>
      </c>
      <c r="C837" s="3">
        <v>54135712</v>
      </c>
      <c r="D837" s="3" t="s">
        <v>1774</v>
      </c>
      <c r="E837" s="3" t="s">
        <v>1775</v>
      </c>
    </row>
    <row r="838" spans="1:5" x14ac:dyDescent="0.2">
      <c r="A838" s="3" t="s">
        <v>1691</v>
      </c>
      <c r="B838" s="3">
        <v>54395434</v>
      </c>
      <c r="C838" s="3">
        <v>54395652</v>
      </c>
      <c r="D838" s="3" t="s">
        <v>1776</v>
      </c>
      <c r="E838" s="3" t="s">
        <v>1777</v>
      </c>
    </row>
    <row r="839" spans="1:5" x14ac:dyDescent="0.2">
      <c r="A839" s="3" t="s">
        <v>1691</v>
      </c>
      <c r="B839" s="3">
        <v>55109879</v>
      </c>
      <c r="C839" s="3">
        <v>55110083</v>
      </c>
      <c r="D839" s="3" t="s">
        <v>1778</v>
      </c>
      <c r="E839" s="3" t="s">
        <v>1779</v>
      </c>
    </row>
    <row r="840" spans="1:5" x14ac:dyDescent="0.2">
      <c r="A840" s="3" t="s">
        <v>1691</v>
      </c>
      <c r="B840" s="3">
        <v>57655943</v>
      </c>
      <c r="C840" s="3">
        <v>57655980</v>
      </c>
      <c r="D840" s="3" t="s">
        <v>1780</v>
      </c>
      <c r="E840" s="3" t="s">
        <v>1781</v>
      </c>
    </row>
    <row r="841" spans="1:5" x14ac:dyDescent="0.2">
      <c r="A841" s="3" t="s">
        <v>1782</v>
      </c>
      <c r="B841" s="3">
        <v>723159</v>
      </c>
      <c r="C841" s="3">
        <v>723384</v>
      </c>
      <c r="D841" s="3" t="s">
        <v>1783</v>
      </c>
      <c r="E841" s="3" t="s">
        <v>1784</v>
      </c>
    </row>
    <row r="842" spans="1:5" x14ac:dyDescent="0.2">
      <c r="A842" s="3" t="s">
        <v>1782</v>
      </c>
      <c r="B842" s="3">
        <v>2245183</v>
      </c>
      <c r="C842" s="3">
        <v>2245804</v>
      </c>
      <c r="D842" s="3" t="s">
        <v>1785</v>
      </c>
      <c r="E842" s="3" t="s">
        <v>1786</v>
      </c>
    </row>
    <row r="843" spans="1:5" x14ac:dyDescent="0.2">
      <c r="A843" s="3" t="s">
        <v>1782</v>
      </c>
      <c r="B843" s="3">
        <v>2338297</v>
      </c>
      <c r="C843" s="3">
        <v>2338412</v>
      </c>
      <c r="D843" s="3" t="s">
        <v>1787</v>
      </c>
      <c r="E843" s="3" t="s">
        <v>1788</v>
      </c>
    </row>
    <row r="844" spans="1:5" x14ac:dyDescent="0.2">
      <c r="A844" s="3" t="s">
        <v>1782</v>
      </c>
      <c r="B844" s="3">
        <v>3506893</v>
      </c>
      <c r="C844" s="3">
        <v>3507110</v>
      </c>
      <c r="D844" s="3" t="s">
        <v>1789</v>
      </c>
      <c r="E844" s="3" t="s">
        <v>1790</v>
      </c>
    </row>
    <row r="845" spans="1:5" x14ac:dyDescent="0.2">
      <c r="A845" s="3" t="s">
        <v>1782</v>
      </c>
      <c r="B845" s="3">
        <v>3506893</v>
      </c>
      <c r="C845" s="3">
        <v>3507102</v>
      </c>
      <c r="D845" s="3" t="s">
        <v>1791</v>
      </c>
      <c r="E845" s="3" t="s">
        <v>1792</v>
      </c>
    </row>
    <row r="846" spans="1:5" x14ac:dyDescent="0.2">
      <c r="A846" s="3" t="s">
        <v>1782</v>
      </c>
      <c r="B846" s="3">
        <v>3506893</v>
      </c>
      <c r="C846" s="3">
        <v>3507102</v>
      </c>
      <c r="D846" s="3" t="s">
        <v>1793</v>
      </c>
      <c r="E846" s="3" t="s">
        <v>1794</v>
      </c>
    </row>
    <row r="847" spans="1:5" x14ac:dyDescent="0.2">
      <c r="A847" s="3" t="s">
        <v>1782</v>
      </c>
      <c r="B847" s="3">
        <v>9706094</v>
      </c>
      <c r="C847" s="3">
        <v>9708747</v>
      </c>
      <c r="D847" s="3" t="s">
        <v>1795</v>
      </c>
      <c r="E847" s="3" t="s">
        <v>1796</v>
      </c>
    </row>
    <row r="848" spans="1:5" x14ac:dyDescent="0.2">
      <c r="A848" s="3" t="s">
        <v>1782</v>
      </c>
      <c r="B848" s="3">
        <v>12207379</v>
      </c>
      <c r="C848" s="3">
        <v>12207479</v>
      </c>
      <c r="D848" s="3" t="s">
        <v>1797</v>
      </c>
      <c r="E848" s="3" t="s">
        <v>1798</v>
      </c>
    </row>
    <row r="849" spans="1:5" x14ac:dyDescent="0.2">
      <c r="A849" s="3" t="s">
        <v>1782</v>
      </c>
      <c r="B849" s="3">
        <v>17847594</v>
      </c>
      <c r="C849" s="3">
        <v>17848076</v>
      </c>
      <c r="D849" s="3" t="s">
        <v>1799</v>
      </c>
      <c r="E849" s="3" t="s">
        <v>1800</v>
      </c>
    </row>
    <row r="850" spans="1:5" x14ac:dyDescent="0.2">
      <c r="A850" s="3" t="s">
        <v>1782</v>
      </c>
      <c r="B850" s="3">
        <v>21961458</v>
      </c>
      <c r="C850" s="3">
        <v>21961492</v>
      </c>
      <c r="D850" s="3" t="s">
        <v>1801</v>
      </c>
      <c r="E850" s="3" t="s">
        <v>1802</v>
      </c>
    </row>
    <row r="851" spans="1:5" x14ac:dyDescent="0.2">
      <c r="A851" s="3" t="s">
        <v>1782</v>
      </c>
      <c r="B851" s="3">
        <v>24812595</v>
      </c>
      <c r="C851" s="3">
        <v>24812947</v>
      </c>
      <c r="D851" s="3" t="s">
        <v>1803</v>
      </c>
      <c r="E851" s="3" t="s">
        <v>1804</v>
      </c>
    </row>
    <row r="852" spans="1:5" x14ac:dyDescent="0.2">
      <c r="A852" s="3" t="s">
        <v>1782</v>
      </c>
      <c r="B852" s="3">
        <v>27210712</v>
      </c>
      <c r="C852" s="3">
        <v>27210770</v>
      </c>
      <c r="D852" s="3" t="s">
        <v>1805</v>
      </c>
      <c r="E852" s="3" t="s">
        <v>1806</v>
      </c>
    </row>
    <row r="853" spans="1:5" x14ac:dyDescent="0.2">
      <c r="A853" s="3" t="s">
        <v>1782</v>
      </c>
      <c r="B853" s="3">
        <v>27210720</v>
      </c>
      <c r="C853" s="3">
        <v>27210769</v>
      </c>
      <c r="D853" s="3" t="s">
        <v>1807</v>
      </c>
      <c r="E853" s="3" t="s">
        <v>1808</v>
      </c>
    </row>
    <row r="854" spans="1:5" x14ac:dyDescent="0.2">
      <c r="A854" s="3" t="s">
        <v>1782</v>
      </c>
      <c r="B854" s="3">
        <v>27361769</v>
      </c>
      <c r="C854" s="3">
        <v>27362449</v>
      </c>
      <c r="D854" s="3" t="s">
        <v>1809</v>
      </c>
      <c r="E854" s="3" t="s">
        <v>1810</v>
      </c>
    </row>
    <row r="855" spans="1:5" x14ac:dyDescent="0.2">
      <c r="A855" s="3" t="s">
        <v>1782</v>
      </c>
      <c r="B855" s="3">
        <v>28109549</v>
      </c>
      <c r="C855" s="3">
        <v>28110330</v>
      </c>
      <c r="D855" s="3" t="s">
        <v>1811</v>
      </c>
      <c r="E855" s="3" t="s">
        <v>1812</v>
      </c>
    </row>
    <row r="856" spans="1:5" x14ac:dyDescent="0.2">
      <c r="A856" s="3" t="s">
        <v>1782</v>
      </c>
      <c r="B856" s="3">
        <v>28966047</v>
      </c>
      <c r="C856" s="3">
        <v>28967718</v>
      </c>
      <c r="D856" s="3" t="s">
        <v>1813</v>
      </c>
      <c r="E856" s="3" t="s">
        <v>1814</v>
      </c>
    </row>
    <row r="857" spans="1:5" x14ac:dyDescent="0.2">
      <c r="A857" s="3" t="s">
        <v>1782</v>
      </c>
      <c r="B857" s="3">
        <v>33538142</v>
      </c>
      <c r="C857" s="3">
        <v>33538285</v>
      </c>
      <c r="D857" s="3" t="s">
        <v>1815</v>
      </c>
      <c r="E857" s="3" t="s">
        <v>1816</v>
      </c>
    </row>
    <row r="858" spans="1:5" x14ac:dyDescent="0.2">
      <c r="A858" s="3" t="s">
        <v>1782</v>
      </c>
      <c r="B858" s="3">
        <v>34120944</v>
      </c>
      <c r="C858" s="3">
        <v>34121037</v>
      </c>
      <c r="D858" s="3" t="s">
        <v>1817</v>
      </c>
      <c r="E858" s="3" t="s">
        <v>1818</v>
      </c>
    </row>
    <row r="859" spans="1:5" x14ac:dyDescent="0.2">
      <c r="A859" s="3" t="s">
        <v>1782</v>
      </c>
      <c r="B859" s="3">
        <v>34748924</v>
      </c>
      <c r="C859" s="3">
        <v>34749207</v>
      </c>
      <c r="D859" s="3" t="s">
        <v>1819</v>
      </c>
      <c r="E859" s="3" t="s">
        <v>1820</v>
      </c>
    </row>
    <row r="860" spans="1:5" x14ac:dyDescent="0.2">
      <c r="A860" s="3" t="s">
        <v>1782</v>
      </c>
      <c r="B860" s="3">
        <v>35285764</v>
      </c>
      <c r="C860" s="3">
        <v>35287252</v>
      </c>
      <c r="D860" s="3" t="s">
        <v>1821</v>
      </c>
      <c r="E860" s="3" t="s">
        <v>1822</v>
      </c>
    </row>
    <row r="861" spans="1:5" x14ac:dyDescent="0.2">
      <c r="A861" s="3" t="s">
        <v>1782</v>
      </c>
      <c r="B861" s="3">
        <v>35285768</v>
      </c>
      <c r="C861" s="3">
        <v>35287236</v>
      </c>
      <c r="D861" s="3" t="s">
        <v>1823</v>
      </c>
      <c r="E861" s="3" t="s">
        <v>1824</v>
      </c>
    </row>
    <row r="862" spans="1:5" x14ac:dyDescent="0.2">
      <c r="A862" s="3" t="s">
        <v>1782</v>
      </c>
      <c r="B862" s="3">
        <v>36255039</v>
      </c>
      <c r="C862" s="3">
        <v>36255160</v>
      </c>
      <c r="D862" s="3" t="s">
        <v>1825</v>
      </c>
      <c r="E862" s="3" t="s">
        <v>1826</v>
      </c>
    </row>
    <row r="863" spans="1:5" x14ac:dyDescent="0.2">
      <c r="A863" s="3" t="s">
        <v>1782</v>
      </c>
      <c r="B863" s="3">
        <v>39223457</v>
      </c>
      <c r="C863" s="3">
        <v>39223601</v>
      </c>
      <c r="D863" s="3" t="s">
        <v>1827</v>
      </c>
      <c r="E863" s="3" t="s">
        <v>1828</v>
      </c>
    </row>
    <row r="864" spans="1:5" x14ac:dyDescent="0.2">
      <c r="A864" s="3" t="s">
        <v>1782</v>
      </c>
      <c r="B864" s="3">
        <v>40252800</v>
      </c>
      <c r="C864" s="3">
        <v>40253147</v>
      </c>
      <c r="D864" s="3" t="s">
        <v>1829</v>
      </c>
      <c r="E864" s="3" t="s">
        <v>1830</v>
      </c>
    </row>
    <row r="865" spans="1:5" x14ac:dyDescent="0.2">
      <c r="A865" s="3" t="s">
        <v>1782</v>
      </c>
      <c r="B865" s="3">
        <v>40967524</v>
      </c>
      <c r="C865" s="3">
        <v>40968252</v>
      </c>
      <c r="D865" s="3" t="s">
        <v>1831</v>
      </c>
      <c r="E865" s="3" t="s">
        <v>1832</v>
      </c>
    </row>
    <row r="866" spans="1:5" x14ac:dyDescent="0.2">
      <c r="A866" s="3" t="s">
        <v>1782</v>
      </c>
      <c r="B866" s="3">
        <v>40967524</v>
      </c>
      <c r="C866" s="3">
        <v>40968276</v>
      </c>
      <c r="D866" s="3" t="s">
        <v>1833</v>
      </c>
      <c r="E866" s="3" t="s">
        <v>1834</v>
      </c>
    </row>
    <row r="867" spans="1:5" x14ac:dyDescent="0.2">
      <c r="A867" s="3" t="s">
        <v>1782</v>
      </c>
      <c r="B867" s="3">
        <v>40967524</v>
      </c>
      <c r="C867" s="3">
        <v>40968268</v>
      </c>
      <c r="D867" s="3" t="s">
        <v>1835</v>
      </c>
      <c r="E867" s="3" t="s">
        <v>1836</v>
      </c>
    </row>
    <row r="868" spans="1:5" x14ac:dyDescent="0.2">
      <c r="A868" s="3" t="s">
        <v>1782</v>
      </c>
      <c r="B868" s="3">
        <v>41847478</v>
      </c>
      <c r="C868" s="3">
        <v>41848899</v>
      </c>
      <c r="D868" s="3" t="s">
        <v>1837</v>
      </c>
      <c r="E868" s="3" t="s">
        <v>1838</v>
      </c>
    </row>
    <row r="869" spans="1:5" x14ac:dyDescent="0.2">
      <c r="A869" s="3" t="s">
        <v>1782</v>
      </c>
      <c r="B869" s="3">
        <v>42591358</v>
      </c>
      <c r="C869" s="3">
        <v>42591746</v>
      </c>
      <c r="D869" s="3" t="s">
        <v>1839</v>
      </c>
      <c r="E869" s="3" t="s">
        <v>1840</v>
      </c>
    </row>
    <row r="870" spans="1:5" x14ac:dyDescent="0.2">
      <c r="A870" s="3" t="s">
        <v>1782</v>
      </c>
      <c r="B870" s="3">
        <v>44266984</v>
      </c>
      <c r="C870" s="3">
        <v>44267104</v>
      </c>
      <c r="D870" s="3" t="s">
        <v>1841</v>
      </c>
      <c r="E870" s="3" t="s">
        <v>1842</v>
      </c>
    </row>
    <row r="871" spans="1:5" x14ac:dyDescent="0.2">
      <c r="A871" s="3" t="s">
        <v>1782</v>
      </c>
      <c r="B871" s="3">
        <v>44266984</v>
      </c>
      <c r="C871" s="3">
        <v>44267104</v>
      </c>
      <c r="D871" s="3" t="s">
        <v>1843</v>
      </c>
      <c r="E871" s="3" t="s">
        <v>1844</v>
      </c>
    </row>
    <row r="872" spans="1:5" x14ac:dyDescent="0.2">
      <c r="A872" s="3" t="s">
        <v>1782</v>
      </c>
      <c r="B872" s="3">
        <v>45289940</v>
      </c>
      <c r="C872" s="3">
        <v>45290166</v>
      </c>
      <c r="D872" s="3" t="s">
        <v>1845</v>
      </c>
      <c r="E872" s="3" t="s">
        <v>1846</v>
      </c>
    </row>
    <row r="873" spans="1:5" x14ac:dyDescent="0.2">
      <c r="A873" s="3" t="s">
        <v>1782</v>
      </c>
      <c r="B873" s="3">
        <v>49431154</v>
      </c>
      <c r="C873" s="3">
        <v>49432491</v>
      </c>
      <c r="D873" s="3" t="s">
        <v>1847</v>
      </c>
      <c r="E873" s="3" t="s">
        <v>1848</v>
      </c>
    </row>
    <row r="874" spans="1:5" x14ac:dyDescent="0.2">
      <c r="A874" s="3" t="s">
        <v>1782</v>
      </c>
      <c r="B874" s="3">
        <v>49945137</v>
      </c>
      <c r="C874" s="3">
        <v>49945391</v>
      </c>
      <c r="D874" s="3" t="s">
        <v>1849</v>
      </c>
      <c r="E874" s="3" t="s">
        <v>1850</v>
      </c>
    </row>
    <row r="875" spans="1:5" x14ac:dyDescent="0.2">
      <c r="A875" s="3" t="s">
        <v>1782</v>
      </c>
      <c r="B875" s="3">
        <v>51047467</v>
      </c>
      <c r="C875" s="3">
        <v>51048051</v>
      </c>
      <c r="D875" s="3" t="s">
        <v>1851</v>
      </c>
      <c r="E875" s="3" t="s">
        <v>1852</v>
      </c>
    </row>
    <row r="876" spans="1:5" x14ac:dyDescent="0.2">
      <c r="A876" s="3" t="s">
        <v>1782</v>
      </c>
      <c r="B876" s="3">
        <v>56063380</v>
      </c>
      <c r="C876" s="3">
        <v>56064042</v>
      </c>
      <c r="D876" s="3" t="s">
        <v>1853</v>
      </c>
      <c r="E876" s="3" t="s">
        <v>1854</v>
      </c>
    </row>
    <row r="877" spans="1:5" x14ac:dyDescent="0.2">
      <c r="A877" s="3" t="s">
        <v>1782</v>
      </c>
      <c r="B877" s="3">
        <v>56594650</v>
      </c>
      <c r="C877" s="3">
        <v>56600263</v>
      </c>
      <c r="D877" s="3" t="s">
        <v>1855</v>
      </c>
      <c r="E877" s="3" t="s">
        <v>1856</v>
      </c>
    </row>
    <row r="878" spans="1:5" x14ac:dyDescent="0.2">
      <c r="A878" s="3" t="s">
        <v>1782</v>
      </c>
      <c r="B878" s="3">
        <v>57352254</v>
      </c>
      <c r="C878" s="3">
        <v>57354207</v>
      </c>
      <c r="D878" s="3" t="s">
        <v>1857</v>
      </c>
      <c r="E878" s="3" t="s">
        <v>1858</v>
      </c>
    </row>
    <row r="879" spans="1:5" x14ac:dyDescent="0.2">
      <c r="A879" s="3" t="s">
        <v>1782</v>
      </c>
      <c r="B879" s="3">
        <v>57352254</v>
      </c>
      <c r="C879" s="3">
        <v>57354203</v>
      </c>
      <c r="D879" s="3" t="s">
        <v>1859</v>
      </c>
      <c r="E879" s="3" t="s">
        <v>1860</v>
      </c>
    </row>
    <row r="880" spans="1:5" x14ac:dyDescent="0.2">
      <c r="A880" s="3" t="s">
        <v>1782</v>
      </c>
      <c r="B880" s="3">
        <v>57352257</v>
      </c>
      <c r="C880" s="3">
        <v>57354161</v>
      </c>
      <c r="D880" s="3" t="s">
        <v>1861</v>
      </c>
      <c r="E880" s="3" t="s">
        <v>1862</v>
      </c>
    </row>
    <row r="881" spans="1:5" x14ac:dyDescent="0.2">
      <c r="A881" s="3" t="s">
        <v>1782</v>
      </c>
      <c r="B881" s="3">
        <v>61979258</v>
      </c>
      <c r="C881" s="3">
        <v>61979586</v>
      </c>
      <c r="D881" s="3" t="s">
        <v>1863</v>
      </c>
      <c r="E881" s="3" t="s">
        <v>1864</v>
      </c>
    </row>
    <row r="882" spans="1:5" x14ac:dyDescent="0.2">
      <c r="A882" s="3" t="s">
        <v>1782</v>
      </c>
      <c r="B882" s="3">
        <v>61979283</v>
      </c>
      <c r="C882" s="3">
        <v>61979589</v>
      </c>
      <c r="D882" s="3" t="s">
        <v>1865</v>
      </c>
      <c r="E882" s="3" t="s">
        <v>1866</v>
      </c>
    </row>
    <row r="883" spans="1:5" x14ac:dyDescent="0.2">
      <c r="A883" s="3" t="s">
        <v>1782</v>
      </c>
      <c r="B883" s="3">
        <v>62809858</v>
      </c>
      <c r="C883" s="3">
        <v>62810224</v>
      </c>
      <c r="D883" s="3" t="s">
        <v>1867</v>
      </c>
      <c r="E883" s="3" t="s">
        <v>1868</v>
      </c>
    </row>
    <row r="884" spans="1:5" x14ac:dyDescent="0.2">
      <c r="A884" s="3" t="s">
        <v>1782</v>
      </c>
      <c r="B884" s="3">
        <v>65466117</v>
      </c>
      <c r="C884" s="3">
        <v>65466610</v>
      </c>
      <c r="D884" s="3" t="s">
        <v>1869</v>
      </c>
      <c r="E884" s="3" t="s">
        <v>1870</v>
      </c>
    </row>
    <row r="885" spans="1:5" x14ac:dyDescent="0.2">
      <c r="A885" s="3" t="s">
        <v>1782</v>
      </c>
      <c r="B885" s="3">
        <v>66934622</v>
      </c>
      <c r="C885" s="3">
        <v>66934682</v>
      </c>
      <c r="D885" s="3" t="s">
        <v>1871</v>
      </c>
      <c r="E885" s="3" t="s">
        <v>1872</v>
      </c>
    </row>
    <row r="886" spans="1:5" x14ac:dyDescent="0.2">
      <c r="A886" s="3" t="s">
        <v>1782</v>
      </c>
      <c r="B886" s="3">
        <v>66934626</v>
      </c>
      <c r="C886" s="3">
        <v>66934682</v>
      </c>
      <c r="D886" s="3" t="s">
        <v>1873</v>
      </c>
      <c r="E886" s="3" t="s">
        <v>1874</v>
      </c>
    </row>
    <row r="887" spans="1:5" x14ac:dyDescent="0.2">
      <c r="A887" s="3" t="s">
        <v>1782</v>
      </c>
      <c r="B887" s="3">
        <v>67305466</v>
      </c>
      <c r="C887" s="3">
        <v>67306099</v>
      </c>
      <c r="D887" s="3" t="s">
        <v>1875</v>
      </c>
      <c r="E887" s="3" t="s">
        <v>1876</v>
      </c>
    </row>
    <row r="888" spans="1:5" x14ac:dyDescent="0.2">
      <c r="A888" s="3" t="s">
        <v>1782</v>
      </c>
      <c r="B888" s="3">
        <v>67305479</v>
      </c>
      <c r="C888" s="3">
        <v>67305813</v>
      </c>
      <c r="D888" s="3" t="s">
        <v>1877</v>
      </c>
      <c r="E888" s="3" t="s">
        <v>1878</v>
      </c>
    </row>
    <row r="889" spans="1:5" x14ac:dyDescent="0.2">
      <c r="A889" s="3" t="s">
        <v>1782</v>
      </c>
      <c r="B889" s="3">
        <v>67813331</v>
      </c>
      <c r="C889" s="3">
        <v>67813387</v>
      </c>
      <c r="D889" s="3" t="s">
        <v>1879</v>
      </c>
      <c r="E889" s="3" t="s">
        <v>1880</v>
      </c>
    </row>
    <row r="890" spans="1:5" x14ac:dyDescent="0.2">
      <c r="A890" s="3" t="s">
        <v>1782</v>
      </c>
      <c r="B890" s="3">
        <v>70143952</v>
      </c>
      <c r="C890" s="3">
        <v>70144824</v>
      </c>
      <c r="D890" s="3" t="s">
        <v>1881</v>
      </c>
      <c r="E890" s="3" t="s">
        <v>1882</v>
      </c>
    </row>
    <row r="891" spans="1:5" x14ac:dyDescent="0.2">
      <c r="A891" s="3" t="s">
        <v>1782</v>
      </c>
      <c r="B891" s="3">
        <v>81211127</v>
      </c>
      <c r="C891" s="3">
        <v>81212256</v>
      </c>
      <c r="D891" s="3" t="s">
        <v>1883</v>
      </c>
      <c r="E891" s="3" t="s">
        <v>1884</v>
      </c>
    </row>
    <row r="892" spans="1:5" x14ac:dyDescent="0.2">
      <c r="A892" s="3" t="s">
        <v>1782</v>
      </c>
      <c r="B892" s="3">
        <v>81922269</v>
      </c>
      <c r="C892" s="3">
        <v>81923410</v>
      </c>
      <c r="D892" s="3" t="s">
        <v>1885</v>
      </c>
      <c r="E892" s="3" t="s">
        <v>1886</v>
      </c>
    </row>
    <row r="893" spans="1:5" x14ac:dyDescent="0.2">
      <c r="A893" s="3" t="s">
        <v>1782</v>
      </c>
      <c r="B893" s="3">
        <v>81922269</v>
      </c>
      <c r="C893" s="3">
        <v>81923405</v>
      </c>
      <c r="D893" s="3" t="s">
        <v>1887</v>
      </c>
      <c r="E893" s="3" t="s">
        <v>1888</v>
      </c>
    </row>
    <row r="894" spans="1:5" x14ac:dyDescent="0.2">
      <c r="A894" s="3" t="s">
        <v>1782</v>
      </c>
      <c r="B894" s="3">
        <v>81922269</v>
      </c>
      <c r="C894" s="3">
        <v>81923395</v>
      </c>
      <c r="D894" s="3" t="s">
        <v>1889</v>
      </c>
      <c r="E894" s="3" t="s">
        <v>1890</v>
      </c>
    </row>
    <row r="895" spans="1:5" x14ac:dyDescent="0.2">
      <c r="A895" s="3" t="s">
        <v>1782</v>
      </c>
      <c r="B895" s="3">
        <v>82384459</v>
      </c>
      <c r="C895" s="3">
        <v>82384666</v>
      </c>
      <c r="D895" s="3" t="s">
        <v>1891</v>
      </c>
      <c r="E895" s="3" t="s">
        <v>1892</v>
      </c>
    </row>
    <row r="896" spans="1:5" x14ac:dyDescent="0.2">
      <c r="A896" s="3" t="s">
        <v>1782</v>
      </c>
      <c r="B896" s="3">
        <v>82384459</v>
      </c>
      <c r="C896" s="3">
        <v>82384665</v>
      </c>
      <c r="D896" s="3" t="s">
        <v>1893</v>
      </c>
      <c r="E896" s="3" t="s">
        <v>1894</v>
      </c>
    </row>
    <row r="897" spans="1:5" x14ac:dyDescent="0.2">
      <c r="A897" s="3" t="s">
        <v>1782</v>
      </c>
      <c r="B897" s="3">
        <v>83970145</v>
      </c>
      <c r="C897" s="3">
        <v>83970184</v>
      </c>
      <c r="D897" s="3" t="s">
        <v>1895</v>
      </c>
      <c r="E897" s="3" t="s">
        <v>1896</v>
      </c>
    </row>
    <row r="898" spans="1:5" x14ac:dyDescent="0.2">
      <c r="A898" s="3" t="s">
        <v>1782</v>
      </c>
      <c r="B898" s="3">
        <v>88374156</v>
      </c>
      <c r="C898" s="3">
        <v>88374216</v>
      </c>
      <c r="D898" s="3" t="s">
        <v>1897</v>
      </c>
      <c r="E898" s="3" t="s">
        <v>1898</v>
      </c>
    </row>
    <row r="899" spans="1:5" x14ac:dyDescent="0.2">
      <c r="A899" s="3" t="s">
        <v>1782</v>
      </c>
      <c r="B899" s="3">
        <v>96681107</v>
      </c>
      <c r="C899" s="3">
        <v>96682512</v>
      </c>
      <c r="D899" s="3" t="s">
        <v>1899</v>
      </c>
      <c r="E899" s="3" t="s">
        <v>1900</v>
      </c>
    </row>
    <row r="900" spans="1:5" x14ac:dyDescent="0.2">
      <c r="A900" s="3" t="s">
        <v>1782</v>
      </c>
      <c r="B900" s="3">
        <v>98990389</v>
      </c>
      <c r="C900" s="3">
        <v>98990727</v>
      </c>
      <c r="D900" s="3" t="s">
        <v>1901</v>
      </c>
      <c r="E900" s="3" t="s">
        <v>1902</v>
      </c>
    </row>
    <row r="901" spans="1:5" x14ac:dyDescent="0.2">
      <c r="A901" s="3" t="s">
        <v>1782</v>
      </c>
      <c r="B901" s="3">
        <v>106899932</v>
      </c>
      <c r="C901" s="3">
        <v>106900035</v>
      </c>
      <c r="D901" s="3" t="s">
        <v>1903</v>
      </c>
      <c r="E901" s="3" t="s">
        <v>1904</v>
      </c>
    </row>
    <row r="902" spans="1:5" x14ac:dyDescent="0.2">
      <c r="A902" s="3" t="s">
        <v>1782</v>
      </c>
      <c r="B902" s="3">
        <v>106951763</v>
      </c>
      <c r="C902" s="3">
        <v>106951838</v>
      </c>
      <c r="D902" s="3" t="s">
        <v>1905</v>
      </c>
      <c r="E902" s="3" t="s">
        <v>1906</v>
      </c>
    </row>
    <row r="903" spans="1:5" x14ac:dyDescent="0.2">
      <c r="A903" s="3" t="s">
        <v>1782</v>
      </c>
      <c r="B903" s="3">
        <v>107189091</v>
      </c>
      <c r="C903" s="3">
        <v>107189188</v>
      </c>
      <c r="D903" s="3" t="s">
        <v>1907</v>
      </c>
      <c r="E903" s="3" t="s">
        <v>1908</v>
      </c>
    </row>
    <row r="904" spans="1:5" x14ac:dyDescent="0.2">
      <c r="A904" s="3" t="s">
        <v>1782</v>
      </c>
      <c r="B904" s="3">
        <v>108204194</v>
      </c>
      <c r="C904" s="3">
        <v>108213448</v>
      </c>
      <c r="D904" s="3" t="s">
        <v>1909</v>
      </c>
      <c r="E904" s="3" t="s">
        <v>1910</v>
      </c>
    </row>
    <row r="905" spans="1:5" x14ac:dyDescent="0.2">
      <c r="A905" s="3" t="s">
        <v>1782</v>
      </c>
      <c r="B905" s="3">
        <v>108206227</v>
      </c>
      <c r="C905" s="3">
        <v>108213426</v>
      </c>
      <c r="D905" s="3" t="s">
        <v>1911</v>
      </c>
      <c r="E905" s="3" t="s">
        <v>1912</v>
      </c>
    </row>
    <row r="906" spans="1:5" x14ac:dyDescent="0.2">
      <c r="A906" s="3" t="s">
        <v>1782</v>
      </c>
      <c r="B906" s="3">
        <v>109665543</v>
      </c>
      <c r="C906" s="3">
        <v>109665900</v>
      </c>
      <c r="D906" s="3" t="s">
        <v>1913</v>
      </c>
      <c r="E906" s="3" t="s">
        <v>1914</v>
      </c>
    </row>
    <row r="907" spans="1:5" x14ac:dyDescent="0.2">
      <c r="A907" s="3" t="s">
        <v>1782</v>
      </c>
      <c r="B907" s="3">
        <v>110091092</v>
      </c>
      <c r="C907" s="3">
        <v>110091142</v>
      </c>
      <c r="D907" s="3" t="s">
        <v>1915</v>
      </c>
      <c r="E907" s="3" t="s">
        <v>1916</v>
      </c>
    </row>
    <row r="908" spans="1:5" x14ac:dyDescent="0.2">
      <c r="A908" s="3" t="s">
        <v>1782</v>
      </c>
      <c r="B908" s="3">
        <v>116836866</v>
      </c>
      <c r="C908" s="3">
        <v>116837159</v>
      </c>
      <c r="D908" s="3" t="s">
        <v>1917</v>
      </c>
      <c r="E908" s="3" t="s">
        <v>1918</v>
      </c>
    </row>
    <row r="909" spans="1:5" x14ac:dyDescent="0.2">
      <c r="A909" s="3" t="s">
        <v>1782</v>
      </c>
      <c r="B909" s="3">
        <v>116950570</v>
      </c>
      <c r="C909" s="3">
        <v>116950627</v>
      </c>
      <c r="D909" s="3" t="s">
        <v>1919</v>
      </c>
      <c r="E909" s="3" t="s">
        <v>1920</v>
      </c>
    </row>
    <row r="910" spans="1:5" x14ac:dyDescent="0.2">
      <c r="A910" s="3" t="s">
        <v>1782</v>
      </c>
      <c r="B910" s="3">
        <v>116950570</v>
      </c>
      <c r="C910" s="3">
        <v>116950628</v>
      </c>
      <c r="D910" s="3" t="s">
        <v>1921</v>
      </c>
      <c r="E910" s="3" t="s">
        <v>1922</v>
      </c>
    </row>
    <row r="911" spans="1:5" x14ac:dyDescent="0.2">
      <c r="A911" s="3" t="s">
        <v>1782</v>
      </c>
      <c r="B911" s="3">
        <v>116950570</v>
      </c>
      <c r="C911" s="3">
        <v>116950629</v>
      </c>
      <c r="D911" s="3" t="s">
        <v>1923</v>
      </c>
      <c r="E911" s="3" t="s">
        <v>1924</v>
      </c>
    </row>
    <row r="912" spans="1:5" x14ac:dyDescent="0.2">
      <c r="A912" s="3" t="s">
        <v>1782</v>
      </c>
      <c r="B912" s="3">
        <v>117435171</v>
      </c>
      <c r="C912" s="3">
        <v>117435472</v>
      </c>
      <c r="D912" s="3" t="s">
        <v>1925</v>
      </c>
      <c r="E912" s="3" t="s">
        <v>1926</v>
      </c>
    </row>
    <row r="913" spans="1:5" x14ac:dyDescent="0.2">
      <c r="A913" s="3" t="s">
        <v>1782</v>
      </c>
      <c r="B913" s="3">
        <v>117934117</v>
      </c>
      <c r="C913" s="3">
        <v>117934224</v>
      </c>
      <c r="D913" s="3" t="s">
        <v>1927</v>
      </c>
      <c r="E913" s="3" t="s">
        <v>1928</v>
      </c>
    </row>
    <row r="914" spans="1:5" x14ac:dyDescent="0.2">
      <c r="A914" s="3" t="s">
        <v>1782</v>
      </c>
      <c r="B914" s="3">
        <v>117934117</v>
      </c>
      <c r="C914" s="3">
        <v>117934224</v>
      </c>
      <c r="D914" s="3" t="s">
        <v>1929</v>
      </c>
      <c r="E914" s="3" t="s">
        <v>1930</v>
      </c>
    </row>
    <row r="915" spans="1:5" x14ac:dyDescent="0.2">
      <c r="A915" s="3" t="s">
        <v>1782</v>
      </c>
      <c r="B915" s="3">
        <v>119195999</v>
      </c>
      <c r="C915" s="3">
        <v>119198289</v>
      </c>
      <c r="D915" s="3" t="s">
        <v>1931</v>
      </c>
      <c r="E915" s="3" t="s">
        <v>1932</v>
      </c>
    </row>
    <row r="916" spans="1:5" x14ac:dyDescent="0.2">
      <c r="A916" s="3" t="s">
        <v>1782</v>
      </c>
      <c r="B916" s="3">
        <v>120151110</v>
      </c>
      <c r="C916" s="3">
        <v>120151537</v>
      </c>
      <c r="D916" s="3" t="s">
        <v>1933</v>
      </c>
      <c r="E916" s="3" t="s">
        <v>1934</v>
      </c>
    </row>
    <row r="917" spans="1:5" x14ac:dyDescent="0.2">
      <c r="A917" s="3" t="s">
        <v>1782</v>
      </c>
      <c r="B917" s="3">
        <v>120151127</v>
      </c>
      <c r="C917" s="3">
        <v>120151541</v>
      </c>
      <c r="D917" s="3" t="s">
        <v>1935</v>
      </c>
      <c r="E917" s="3" t="s">
        <v>1936</v>
      </c>
    </row>
    <row r="918" spans="1:5" x14ac:dyDescent="0.2">
      <c r="A918" s="3" t="s">
        <v>1782</v>
      </c>
      <c r="B918" s="3">
        <v>120151137</v>
      </c>
      <c r="C918" s="3">
        <v>120151526</v>
      </c>
      <c r="D918" s="3" t="s">
        <v>1937</v>
      </c>
      <c r="E918" s="3" t="s">
        <v>1938</v>
      </c>
    </row>
    <row r="919" spans="1:5" x14ac:dyDescent="0.2">
      <c r="A919" s="3" t="s">
        <v>1782</v>
      </c>
      <c r="B919" s="3">
        <v>120862961</v>
      </c>
      <c r="C919" s="3">
        <v>120864323</v>
      </c>
      <c r="D919" s="3" t="s">
        <v>1939</v>
      </c>
      <c r="E919" s="3" t="s">
        <v>1940</v>
      </c>
    </row>
    <row r="920" spans="1:5" x14ac:dyDescent="0.2">
      <c r="A920" s="3" t="s">
        <v>1782</v>
      </c>
      <c r="B920" s="3">
        <v>123234273</v>
      </c>
      <c r="C920" s="3">
        <v>123234447</v>
      </c>
      <c r="D920" s="3" t="s">
        <v>1941</v>
      </c>
      <c r="E920" s="3" t="s">
        <v>1942</v>
      </c>
    </row>
    <row r="921" spans="1:5" x14ac:dyDescent="0.2">
      <c r="A921" s="3" t="s">
        <v>1782</v>
      </c>
      <c r="B921" s="3">
        <v>124887171</v>
      </c>
      <c r="C921" s="3">
        <v>124887207</v>
      </c>
      <c r="D921" s="3" t="s">
        <v>1943</v>
      </c>
      <c r="E921" s="3" t="s">
        <v>1944</v>
      </c>
    </row>
    <row r="922" spans="1:5" x14ac:dyDescent="0.2">
      <c r="A922" s="3" t="s">
        <v>1782</v>
      </c>
      <c r="B922" s="3">
        <v>126391064</v>
      </c>
      <c r="C922" s="3">
        <v>126391147</v>
      </c>
      <c r="D922" s="3" t="s">
        <v>1945</v>
      </c>
      <c r="E922" s="3" t="s">
        <v>1946</v>
      </c>
    </row>
    <row r="923" spans="1:5" x14ac:dyDescent="0.2">
      <c r="A923" s="3" t="s">
        <v>1782</v>
      </c>
      <c r="B923" s="3">
        <v>126391064</v>
      </c>
      <c r="C923" s="3">
        <v>126391147</v>
      </c>
      <c r="D923" s="3" t="s">
        <v>1947</v>
      </c>
      <c r="E923" s="3" t="s">
        <v>1948</v>
      </c>
    </row>
    <row r="924" spans="1:5" x14ac:dyDescent="0.2">
      <c r="A924" s="3" t="s">
        <v>1782</v>
      </c>
      <c r="B924" s="3">
        <v>126391088</v>
      </c>
      <c r="C924" s="3">
        <v>126391146</v>
      </c>
      <c r="D924" s="3" t="s">
        <v>1949</v>
      </c>
      <c r="E924" s="3" t="s">
        <v>1950</v>
      </c>
    </row>
    <row r="925" spans="1:5" x14ac:dyDescent="0.2">
      <c r="A925" s="3" t="s">
        <v>1782</v>
      </c>
      <c r="B925" s="3">
        <v>127200188</v>
      </c>
      <c r="C925" s="3">
        <v>127200682</v>
      </c>
      <c r="D925" s="3" t="s">
        <v>1951</v>
      </c>
      <c r="E925" s="3" t="s">
        <v>1952</v>
      </c>
    </row>
    <row r="926" spans="1:5" x14ac:dyDescent="0.2">
      <c r="A926" s="3" t="s">
        <v>1782</v>
      </c>
      <c r="B926" s="3">
        <v>127366852</v>
      </c>
      <c r="C926" s="3">
        <v>127366990</v>
      </c>
      <c r="D926" s="3" t="s">
        <v>1953</v>
      </c>
      <c r="E926" s="3" t="s">
        <v>1954</v>
      </c>
    </row>
    <row r="927" spans="1:5" x14ac:dyDescent="0.2">
      <c r="A927" s="3" t="s">
        <v>1782</v>
      </c>
      <c r="B927" s="3">
        <v>131388056</v>
      </c>
      <c r="C927" s="3">
        <v>131388471</v>
      </c>
      <c r="D927" s="3" t="s">
        <v>1955</v>
      </c>
      <c r="E927" s="3" t="s">
        <v>1956</v>
      </c>
    </row>
    <row r="928" spans="1:5" x14ac:dyDescent="0.2">
      <c r="A928" s="3" t="s">
        <v>1782</v>
      </c>
      <c r="B928" s="3">
        <v>131696510</v>
      </c>
      <c r="C928" s="3">
        <v>131696733</v>
      </c>
      <c r="D928" s="3" t="s">
        <v>1957</v>
      </c>
      <c r="E928" s="3" t="s">
        <v>1958</v>
      </c>
    </row>
    <row r="929" spans="1:5" x14ac:dyDescent="0.2">
      <c r="A929" s="3" t="s">
        <v>1782</v>
      </c>
      <c r="B929" s="3">
        <v>132766304</v>
      </c>
      <c r="C929" s="3">
        <v>132766826</v>
      </c>
      <c r="D929" s="3" t="s">
        <v>1959</v>
      </c>
      <c r="E929" s="3" t="s">
        <v>1960</v>
      </c>
    </row>
    <row r="930" spans="1:5" x14ac:dyDescent="0.2">
      <c r="A930" s="3" t="s">
        <v>1782</v>
      </c>
      <c r="B930" s="3">
        <v>134926951</v>
      </c>
      <c r="C930" s="3">
        <v>134927023</v>
      </c>
      <c r="D930" s="3" t="s">
        <v>1961</v>
      </c>
      <c r="E930" s="3" t="s">
        <v>1962</v>
      </c>
    </row>
    <row r="931" spans="1:5" x14ac:dyDescent="0.2">
      <c r="A931" s="3" t="s">
        <v>1782</v>
      </c>
      <c r="B931" s="3">
        <v>134926962</v>
      </c>
      <c r="C931" s="3">
        <v>134927018</v>
      </c>
      <c r="D931" s="3" t="s">
        <v>1963</v>
      </c>
      <c r="E931" s="3" t="s">
        <v>1964</v>
      </c>
    </row>
    <row r="932" spans="1:5" x14ac:dyDescent="0.2">
      <c r="A932" s="3" t="s">
        <v>1782</v>
      </c>
      <c r="B932" s="3">
        <v>135396571</v>
      </c>
      <c r="C932" s="3">
        <v>135396610</v>
      </c>
      <c r="D932" s="3" t="s">
        <v>1965</v>
      </c>
      <c r="E932" s="3" t="s">
        <v>1966</v>
      </c>
    </row>
    <row r="933" spans="1:5" x14ac:dyDescent="0.2">
      <c r="A933" s="3" t="s">
        <v>1782</v>
      </c>
      <c r="B933" s="3">
        <v>138246675</v>
      </c>
      <c r="C933" s="3">
        <v>138251780</v>
      </c>
      <c r="D933" s="3" t="s">
        <v>1967</v>
      </c>
      <c r="E933" s="3" t="s">
        <v>1968</v>
      </c>
    </row>
    <row r="934" spans="1:5" x14ac:dyDescent="0.2">
      <c r="A934" s="3" t="s">
        <v>1782</v>
      </c>
      <c r="B934" s="3">
        <v>138246675</v>
      </c>
      <c r="C934" s="3">
        <v>138251759</v>
      </c>
      <c r="D934" s="3" t="s">
        <v>1969</v>
      </c>
      <c r="E934" s="3" t="s">
        <v>1970</v>
      </c>
    </row>
    <row r="935" spans="1:5" x14ac:dyDescent="0.2">
      <c r="A935" s="3" t="s">
        <v>1782</v>
      </c>
      <c r="B935" s="3">
        <v>138246675</v>
      </c>
      <c r="C935" s="3">
        <v>138251016</v>
      </c>
      <c r="D935" s="3" t="s">
        <v>1971</v>
      </c>
      <c r="E935" s="3" t="s">
        <v>1972</v>
      </c>
    </row>
    <row r="936" spans="1:5" x14ac:dyDescent="0.2">
      <c r="A936" s="3" t="s">
        <v>1782</v>
      </c>
      <c r="B936" s="3">
        <v>140327964</v>
      </c>
      <c r="C936" s="3">
        <v>140328008</v>
      </c>
      <c r="D936" s="3" t="s">
        <v>1973</v>
      </c>
      <c r="E936" s="3" t="s">
        <v>1974</v>
      </c>
    </row>
    <row r="937" spans="1:5" x14ac:dyDescent="0.2">
      <c r="A937" s="3" t="s">
        <v>1782</v>
      </c>
      <c r="B937" s="3">
        <v>142700193</v>
      </c>
      <c r="C937" s="3">
        <v>142700324</v>
      </c>
      <c r="D937" s="3" t="s">
        <v>1975</v>
      </c>
      <c r="E937" s="3" t="s">
        <v>1976</v>
      </c>
    </row>
    <row r="938" spans="1:5" x14ac:dyDescent="0.2">
      <c r="A938" s="3" t="s">
        <v>1782</v>
      </c>
      <c r="B938" s="3">
        <v>142884868</v>
      </c>
      <c r="C938" s="3">
        <v>142885015</v>
      </c>
      <c r="D938" s="3" t="s">
        <v>1977</v>
      </c>
      <c r="E938" s="3" t="s">
        <v>1978</v>
      </c>
    </row>
    <row r="939" spans="1:5" x14ac:dyDescent="0.2">
      <c r="A939" s="3" t="s">
        <v>1782</v>
      </c>
      <c r="B939" s="3">
        <v>143119728</v>
      </c>
      <c r="C939" s="3">
        <v>143120072</v>
      </c>
      <c r="D939" s="3" t="s">
        <v>1979</v>
      </c>
      <c r="E939" s="3" t="s">
        <v>1980</v>
      </c>
    </row>
    <row r="940" spans="1:5" x14ac:dyDescent="0.2">
      <c r="A940" s="3" t="s">
        <v>1782</v>
      </c>
      <c r="B940" s="3">
        <v>148839679</v>
      </c>
      <c r="C940" s="3">
        <v>148839837</v>
      </c>
      <c r="D940" s="3" t="s">
        <v>1981</v>
      </c>
      <c r="E940" s="3" t="s">
        <v>1982</v>
      </c>
    </row>
    <row r="941" spans="1:5" x14ac:dyDescent="0.2">
      <c r="A941" s="3" t="s">
        <v>1782</v>
      </c>
      <c r="B941" s="3">
        <v>150288898</v>
      </c>
      <c r="C941" s="3">
        <v>150289030</v>
      </c>
      <c r="D941" s="3" t="s">
        <v>1983</v>
      </c>
      <c r="E941" s="3" t="s">
        <v>1984</v>
      </c>
    </row>
    <row r="942" spans="1:5" x14ac:dyDescent="0.2">
      <c r="A942" s="3" t="s">
        <v>1782</v>
      </c>
      <c r="B942" s="3">
        <v>150288898</v>
      </c>
      <c r="C942" s="3">
        <v>150289030</v>
      </c>
      <c r="D942" s="3" t="s">
        <v>1985</v>
      </c>
      <c r="E942" s="3" t="s">
        <v>1986</v>
      </c>
    </row>
    <row r="943" spans="1:5" x14ac:dyDescent="0.2">
      <c r="A943" s="3" t="s">
        <v>1782</v>
      </c>
      <c r="B943" s="3">
        <v>150288898</v>
      </c>
      <c r="C943" s="3">
        <v>150289042</v>
      </c>
      <c r="D943" s="3" t="s">
        <v>1987</v>
      </c>
      <c r="E943" s="3" t="s">
        <v>1988</v>
      </c>
    </row>
    <row r="944" spans="1:5" x14ac:dyDescent="0.2">
      <c r="A944" s="3" t="s">
        <v>1782</v>
      </c>
      <c r="B944" s="3">
        <v>151831549</v>
      </c>
      <c r="C944" s="3">
        <v>151831968</v>
      </c>
      <c r="D944" s="3" t="s">
        <v>1989</v>
      </c>
      <c r="E944" s="3" t="s">
        <v>1990</v>
      </c>
    </row>
    <row r="945" spans="1:5" x14ac:dyDescent="0.2">
      <c r="A945" s="3" t="s">
        <v>1782</v>
      </c>
      <c r="B945" s="3">
        <v>151831549</v>
      </c>
      <c r="C945" s="3">
        <v>151831968</v>
      </c>
      <c r="D945" s="3" t="s">
        <v>1991</v>
      </c>
      <c r="E945" s="3" t="s">
        <v>1992</v>
      </c>
    </row>
    <row r="946" spans="1:5" x14ac:dyDescent="0.2">
      <c r="A946" s="3" t="s">
        <v>1782</v>
      </c>
      <c r="B946" s="3">
        <v>151831757</v>
      </c>
      <c r="C946" s="3">
        <v>151831817</v>
      </c>
      <c r="D946" s="3" t="s">
        <v>1993</v>
      </c>
      <c r="E946" s="3" t="s">
        <v>1994</v>
      </c>
    </row>
    <row r="947" spans="1:5" x14ac:dyDescent="0.2">
      <c r="A947" s="3" t="s">
        <v>1782</v>
      </c>
      <c r="B947" s="3">
        <v>153363961</v>
      </c>
      <c r="C947" s="3">
        <v>153364596</v>
      </c>
      <c r="D947" s="3" t="s">
        <v>1995</v>
      </c>
      <c r="E947" s="3" t="s">
        <v>1996</v>
      </c>
    </row>
    <row r="948" spans="1:5" x14ac:dyDescent="0.2">
      <c r="A948" s="3" t="s">
        <v>1782</v>
      </c>
      <c r="B948" s="3">
        <v>155763079</v>
      </c>
      <c r="C948" s="3">
        <v>155763387</v>
      </c>
      <c r="D948" s="3" t="s">
        <v>1997</v>
      </c>
      <c r="E948" s="3" t="s">
        <v>1998</v>
      </c>
    </row>
    <row r="949" spans="1:5" x14ac:dyDescent="0.2">
      <c r="A949" s="3" t="s">
        <v>1782</v>
      </c>
      <c r="B949" s="3">
        <v>155763080</v>
      </c>
      <c r="C949" s="3">
        <v>155763400</v>
      </c>
      <c r="D949" s="3" t="s">
        <v>1999</v>
      </c>
      <c r="E949" s="3" t="s">
        <v>2000</v>
      </c>
    </row>
    <row r="950" spans="1:5" x14ac:dyDescent="0.2">
      <c r="A950" s="3" t="s">
        <v>1782</v>
      </c>
      <c r="B950" s="3">
        <v>155763093</v>
      </c>
      <c r="C950" s="3">
        <v>155763387</v>
      </c>
      <c r="D950" s="3" t="s">
        <v>2001</v>
      </c>
      <c r="E950" s="3" t="s">
        <v>2002</v>
      </c>
    </row>
    <row r="951" spans="1:5" x14ac:dyDescent="0.2">
      <c r="A951" s="3" t="s">
        <v>1782</v>
      </c>
      <c r="B951" s="3">
        <v>156764134</v>
      </c>
      <c r="C951" s="3">
        <v>156765302</v>
      </c>
      <c r="D951" s="3" t="s">
        <v>2003</v>
      </c>
      <c r="E951" s="3" t="s">
        <v>2004</v>
      </c>
    </row>
    <row r="952" spans="1:5" x14ac:dyDescent="0.2">
      <c r="A952" s="3" t="s">
        <v>1782</v>
      </c>
      <c r="B952" s="3">
        <v>158879824</v>
      </c>
      <c r="C952" s="3">
        <v>158881049</v>
      </c>
      <c r="D952" s="3" t="s">
        <v>2005</v>
      </c>
      <c r="E952" s="3" t="s">
        <v>2006</v>
      </c>
    </row>
    <row r="953" spans="1:5" x14ac:dyDescent="0.2">
      <c r="A953" s="3" t="s">
        <v>1782</v>
      </c>
      <c r="B953" s="3">
        <v>158943194</v>
      </c>
      <c r="C953" s="3">
        <v>158943463</v>
      </c>
      <c r="D953" s="3" t="s">
        <v>2007</v>
      </c>
      <c r="E953" s="3" t="s">
        <v>2008</v>
      </c>
    </row>
    <row r="954" spans="1:5" x14ac:dyDescent="0.2">
      <c r="A954" s="3" t="s">
        <v>1782</v>
      </c>
      <c r="B954" s="3">
        <v>158943194</v>
      </c>
      <c r="C954" s="3">
        <v>158943455</v>
      </c>
      <c r="D954" s="3" t="s">
        <v>2009</v>
      </c>
      <c r="E954" s="3" t="s">
        <v>2010</v>
      </c>
    </row>
    <row r="955" spans="1:5" x14ac:dyDescent="0.2">
      <c r="A955" s="3" t="s">
        <v>1782</v>
      </c>
      <c r="B955" s="3">
        <v>163126362</v>
      </c>
      <c r="C955" s="3">
        <v>163126436</v>
      </c>
      <c r="D955" s="3" t="s">
        <v>2011</v>
      </c>
      <c r="E955" s="3" t="s">
        <v>2012</v>
      </c>
    </row>
    <row r="956" spans="1:5" x14ac:dyDescent="0.2">
      <c r="A956" s="3" t="s">
        <v>1782</v>
      </c>
      <c r="B956" s="3">
        <v>163127394</v>
      </c>
      <c r="C956" s="3">
        <v>163127460</v>
      </c>
      <c r="D956" s="3" t="s">
        <v>2013</v>
      </c>
      <c r="E956" s="3" t="s">
        <v>2014</v>
      </c>
    </row>
    <row r="957" spans="1:5" x14ac:dyDescent="0.2">
      <c r="A957" s="3" t="s">
        <v>1782</v>
      </c>
      <c r="B957" s="3">
        <v>164463303</v>
      </c>
      <c r="C957" s="3">
        <v>164463459</v>
      </c>
      <c r="D957" s="3" t="s">
        <v>2015</v>
      </c>
      <c r="E957" s="3" t="s">
        <v>2016</v>
      </c>
    </row>
    <row r="958" spans="1:5" x14ac:dyDescent="0.2">
      <c r="A958" s="3" t="s">
        <v>1782</v>
      </c>
      <c r="B958" s="3">
        <v>173391998</v>
      </c>
      <c r="C958" s="3">
        <v>173392166</v>
      </c>
      <c r="D958" s="3" t="s">
        <v>2017</v>
      </c>
      <c r="E958" s="3" t="s">
        <v>2018</v>
      </c>
    </row>
    <row r="959" spans="1:5" x14ac:dyDescent="0.2">
      <c r="A959" s="3" t="s">
        <v>1782</v>
      </c>
      <c r="B959" s="3">
        <v>174623579</v>
      </c>
      <c r="C959" s="3">
        <v>174623860</v>
      </c>
      <c r="D959" s="3" t="s">
        <v>2019</v>
      </c>
      <c r="E959" s="3" t="s">
        <v>2020</v>
      </c>
    </row>
    <row r="960" spans="1:5" x14ac:dyDescent="0.2">
      <c r="A960" s="3" t="s">
        <v>1782</v>
      </c>
      <c r="B960" s="3">
        <v>174623579</v>
      </c>
      <c r="C960" s="3">
        <v>174623861</v>
      </c>
      <c r="D960" s="3" t="s">
        <v>2021</v>
      </c>
      <c r="E960" s="3" t="s">
        <v>2022</v>
      </c>
    </row>
    <row r="961" spans="1:5" x14ac:dyDescent="0.2">
      <c r="A961" s="3" t="s">
        <v>1782</v>
      </c>
      <c r="B961" s="3">
        <v>174908942</v>
      </c>
      <c r="C961" s="3">
        <v>174911343</v>
      </c>
      <c r="D961" s="3" t="s">
        <v>2023</v>
      </c>
      <c r="E961" s="3" t="s">
        <v>2024</v>
      </c>
    </row>
    <row r="962" spans="1:5" x14ac:dyDescent="0.2">
      <c r="A962" s="3" t="s">
        <v>1782</v>
      </c>
      <c r="B962" s="3">
        <v>175700452</v>
      </c>
      <c r="C962" s="3">
        <v>175703394</v>
      </c>
      <c r="D962" s="3" t="s">
        <v>2025</v>
      </c>
      <c r="E962" s="3" t="s">
        <v>2026</v>
      </c>
    </row>
    <row r="963" spans="1:5" x14ac:dyDescent="0.2">
      <c r="A963" s="3" t="s">
        <v>1782</v>
      </c>
      <c r="B963" s="3">
        <v>175808265</v>
      </c>
      <c r="C963" s="3">
        <v>175808444</v>
      </c>
      <c r="D963" s="3" t="s">
        <v>2027</v>
      </c>
      <c r="E963" s="3" t="s">
        <v>2028</v>
      </c>
    </row>
    <row r="964" spans="1:5" x14ac:dyDescent="0.2">
      <c r="A964" s="3" t="s">
        <v>1782</v>
      </c>
      <c r="B964" s="3">
        <v>175808265</v>
      </c>
      <c r="C964" s="3">
        <v>175808444</v>
      </c>
      <c r="D964" s="3" t="s">
        <v>2029</v>
      </c>
      <c r="E964" s="3" t="s">
        <v>2030</v>
      </c>
    </row>
    <row r="965" spans="1:5" x14ac:dyDescent="0.2">
      <c r="A965" s="3" t="s">
        <v>1782</v>
      </c>
      <c r="B965" s="3">
        <v>178163687</v>
      </c>
      <c r="C965" s="3">
        <v>178163825</v>
      </c>
      <c r="D965" s="3" t="s">
        <v>2031</v>
      </c>
      <c r="E965" s="3" t="s">
        <v>2032</v>
      </c>
    </row>
    <row r="966" spans="1:5" x14ac:dyDescent="0.2">
      <c r="A966" s="3" t="s">
        <v>1782</v>
      </c>
      <c r="B966" s="3">
        <v>180062847</v>
      </c>
      <c r="C966" s="3">
        <v>180062883</v>
      </c>
      <c r="D966" s="3" t="s">
        <v>2033</v>
      </c>
      <c r="E966" s="3" t="s">
        <v>2034</v>
      </c>
    </row>
    <row r="967" spans="1:5" x14ac:dyDescent="0.2">
      <c r="A967" s="3" t="s">
        <v>1782</v>
      </c>
      <c r="B967" s="3">
        <v>181100112</v>
      </c>
      <c r="C967" s="3">
        <v>181100252</v>
      </c>
      <c r="D967" s="3" t="s">
        <v>2035</v>
      </c>
      <c r="E967" s="3" t="s">
        <v>2036</v>
      </c>
    </row>
    <row r="968" spans="1:5" x14ac:dyDescent="0.2">
      <c r="A968" s="3" t="s">
        <v>1782</v>
      </c>
      <c r="B968" s="3">
        <v>182104132</v>
      </c>
      <c r="C968" s="3">
        <v>182104949</v>
      </c>
      <c r="D968" s="3" t="s">
        <v>2037</v>
      </c>
      <c r="E968" s="3" t="s">
        <v>2038</v>
      </c>
    </row>
    <row r="969" spans="1:5" x14ac:dyDescent="0.2">
      <c r="A969" s="3" t="s">
        <v>1782</v>
      </c>
      <c r="B969" s="3">
        <v>182104132</v>
      </c>
      <c r="C969" s="3">
        <v>182104886</v>
      </c>
      <c r="D969" s="3" t="s">
        <v>2039</v>
      </c>
      <c r="E969" s="3" t="s">
        <v>2040</v>
      </c>
    </row>
    <row r="970" spans="1:5" x14ac:dyDescent="0.2">
      <c r="A970" s="3" t="s">
        <v>1782</v>
      </c>
      <c r="B970" s="3">
        <v>182104132</v>
      </c>
      <c r="C970" s="3">
        <v>182104885</v>
      </c>
      <c r="D970" s="3" t="s">
        <v>2041</v>
      </c>
      <c r="E970" s="3" t="s">
        <v>2042</v>
      </c>
    </row>
    <row r="971" spans="1:5" x14ac:dyDescent="0.2">
      <c r="A971" s="3" t="s">
        <v>1782</v>
      </c>
      <c r="B971" s="3">
        <v>183550883</v>
      </c>
      <c r="C971" s="3">
        <v>183551076</v>
      </c>
      <c r="D971" s="3" t="s">
        <v>2043</v>
      </c>
      <c r="E971" s="3" t="s">
        <v>2044</v>
      </c>
    </row>
    <row r="972" spans="1:5" x14ac:dyDescent="0.2">
      <c r="A972" s="3" t="s">
        <v>1782</v>
      </c>
      <c r="B972" s="3">
        <v>184640076</v>
      </c>
      <c r="C972" s="3">
        <v>184640288</v>
      </c>
      <c r="D972" s="3" t="s">
        <v>2045</v>
      </c>
      <c r="E972" s="3" t="s">
        <v>2046</v>
      </c>
    </row>
    <row r="973" spans="1:5" x14ac:dyDescent="0.2">
      <c r="A973" s="3" t="s">
        <v>1782</v>
      </c>
      <c r="B973" s="3">
        <v>186094186</v>
      </c>
      <c r="C973" s="3">
        <v>186095213</v>
      </c>
      <c r="D973" s="3" t="s">
        <v>2047</v>
      </c>
      <c r="E973" s="3" t="s">
        <v>2048</v>
      </c>
    </row>
    <row r="974" spans="1:5" x14ac:dyDescent="0.2">
      <c r="A974" s="3" t="s">
        <v>1782</v>
      </c>
      <c r="B974" s="3">
        <v>186674429</v>
      </c>
      <c r="C974" s="3">
        <v>186674851</v>
      </c>
      <c r="D974" s="3" t="s">
        <v>2049</v>
      </c>
      <c r="E974" s="3" t="s">
        <v>2050</v>
      </c>
    </row>
    <row r="975" spans="1:5" x14ac:dyDescent="0.2">
      <c r="A975" s="3" t="s">
        <v>1782</v>
      </c>
      <c r="B975" s="3">
        <v>189978306</v>
      </c>
      <c r="C975" s="3">
        <v>189980668</v>
      </c>
      <c r="D975" s="3" t="s">
        <v>2051</v>
      </c>
      <c r="E975" s="3" t="s">
        <v>2052</v>
      </c>
    </row>
    <row r="976" spans="1:5" x14ac:dyDescent="0.2">
      <c r="A976" s="3" t="s">
        <v>1782</v>
      </c>
      <c r="B976" s="3">
        <v>192221016</v>
      </c>
      <c r="C976" s="3">
        <v>192222101</v>
      </c>
      <c r="D976" s="3" t="s">
        <v>2053</v>
      </c>
      <c r="E976" s="3" t="s">
        <v>2054</v>
      </c>
    </row>
    <row r="977" spans="1:5" x14ac:dyDescent="0.2">
      <c r="A977" s="3" t="s">
        <v>1782</v>
      </c>
      <c r="B977" s="3">
        <v>192221030</v>
      </c>
      <c r="C977" s="3">
        <v>192222099</v>
      </c>
      <c r="D977" s="3" t="s">
        <v>2055</v>
      </c>
      <c r="E977" s="3" t="s">
        <v>2056</v>
      </c>
    </row>
    <row r="978" spans="1:5" x14ac:dyDescent="0.2">
      <c r="A978" s="3" t="s">
        <v>1782</v>
      </c>
      <c r="B978" s="3">
        <v>192221187</v>
      </c>
      <c r="C978" s="3">
        <v>192222096</v>
      </c>
      <c r="D978" s="3" t="s">
        <v>2057</v>
      </c>
      <c r="E978" s="3" t="s">
        <v>2058</v>
      </c>
    </row>
    <row r="979" spans="1:5" x14ac:dyDescent="0.2">
      <c r="A979" s="3" t="s">
        <v>1782</v>
      </c>
      <c r="B979" s="3">
        <v>194826803</v>
      </c>
      <c r="C979" s="3">
        <v>194827033</v>
      </c>
      <c r="D979" s="3" t="s">
        <v>2059</v>
      </c>
      <c r="E979" s="3" t="s">
        <v>2060</v>
      </c>
    </row>
    <row r="980" spans="1:5" x14ac:dyDescent="0.2">
      <c r="A980" s="3" t="s">
        <v>1782</v>
      </c>
      <c r="B980" s="3">
        <v>200675864</v>
      </c>
      <c r="C980" s="3">
        <v>200675936</v>
      </c>
      <c r="D980" s="3" t="s">
        <v>2061</v>
      </c>
      <c r="E980" s="3" t="s">
        <v>2062</v>
      </c>
    </row>
    <row r="981" spans="1:5" x14ac:dyDescent="0.2">
      <c r="A981" s="3" t="s">
        <v>1782</v>
      </c>
      <c r="B981" s="3">
        <v>201003955</v>
      </c>
      <c r="C981" s="3">
        <v>201004936</v>
      </c>
      <c r="D981" s="3" t="s">
        <v>2063</v>
      </c>
      <c r="E981" s="3" t="s">
        <v>2064</v>
      </c>
    </row>
    <row r="982" spans="1:5" x14ac:dyDescent="0.2">
      <c r="A982" s="3" t="s">
        <v>1782</v>
      </c>
      <c r="B982" s="3">
        <v>204629750</v>
      </c>
      <c r="C982" s="3">
        <v>204629910</v>
      </c>
      <c r="D982" s="3" t="s">
        <v>2065</v>
      </c>
      <c r="E982" s="3" t="s">
        <v>2066</v>
      </c>
    </row>
    <row r="983" spans="1:5" x14ac:dyDescent="0.2">
      <c r="A983" s="3" t="s">
        <v>1782</v>
      </c>
      <c r="B983" s="3">
        <v>208176973</v>
      </c>
      <c r="C983" s="3">
        <v>208177084</v>
      </c>
      <c r="D983" s="3" t="s">
        <v>2067</v>
      </c>
      <c r="E983" s="3" t="s">
        <v>2068</v>
      </c>
    </row>
    <row r="984" spans="1:5" x14ac:dyDescent="0.2">
      <c r="A984" s="3" t="s">
        <v>1782</v>
      </c>
      <c r="B984" s="3">
        <v>208176974</v>
      </c>
      <c r="C984" s="3">
        <v>208177068</v>
      </c>
      <c r="D984" s="3" t="s">
        <v>2069</v>
      </c>
      <c r="E984" s="3" t="s">
        <v>2070</v>
      </c>
    </row>
    <row r="985" spans="1:5" x14ac:dyDescent="0.2">
      <c r="A985" s="3" t="s">
        <v>1782</v>
      </c>
      <c r="B985" s="3">
        <v>208947296</v>
      </c>
      <c r="C985" s="3">
        <v>208947510</v>
      </c>
      <c r="D985" s="3" t="s">
        <v>2071</v>
      </c>
      <c r="E985" s="3" t="s">
        <v>2072</v>
      </c>
    </row>
    <row r="986" spans="1:5" x14ac:dyDescent="0.2">
      <c r="A986" s="3" t="s">
        <v>1782</v>
      </c>
      <c r="B986" s="3">
        <v>216008338</v>
      </c>
      <c r="C986" s="3">
        <v>216009373</v>
      </c>
      <c r="D986" s="3" t="s">
        <v>2073</v>
      </c>
      <c r="E986" s="3" t="s">
        <v>2074</v>
      </c>
    </row>
    <row r="987" spans="1:5" x14ac:dyDescent="0.2">
      <c r="A987" s="3" t="s">
        <v>1782</v>
      </c>
      <c r="B987" s="3">
        <v>217278404</v>
      </c>
      <c r="C987" s="3">
        <v>217278936</v>
      </c>
      <c r="D987" s="3" t="s">
        <v>2075</v>
      </c>
      <c r="E987" s="3" t="s">
        <v>2076</v>
      </c>
    </row>
    <row r="988" spans="1:5" x14ac:dyDescent="0.2">
      <c r="A988" s="3" t="s">
        <v>1782</v>
      </c>
      <c r="B988" s="3">
        <v>217548820</v>
      </c>
      <c r="C988" s="3">
        <v>217548916</v>
      </c>
      <c r="D988" s="3" t="s">
        <v>2077</v>
      </c>
      <c r="E988" s="3" t="s">
        <v>2078</v>
      </c>
    </row>
    <row r="989" spans="1:5" x14ac:dyDescent="0.2">
      <c r="A989" s="3" t="s">
        <v>1782</v>
      </c>
      <c r="B989" s="3">
        <v>219847665</v>
      </c>
      <c r="C989" s="3">
        <v>219848292</v>
      </c>
      <c r="D989" s="3" t="s">
        <v>2079</v>
      </c>
      <c r="E989" s="3" t="s">
        <v>2080</v>
      </c>
    </row>
    <row r="990" spans="1:5" x14ac:dyDescent="0.2">
      <c r="A990" s="3" t="s">
        <v>1782</v>
      </c>
      <c r="B990" s="3">
        <v>221682170</v>
      </c>
      <c r="C990" s="3">
        <v>221682205</v>
      </c>
      <c r="D990" s="3" t="s">
        <v>2081</v>
      </c>
      <c r="E990" s="3" t="s">
        <v>2082</v>
      </c>
    </row>
    <row r="991" spans="1:5" x14ac:dyDescent="0.2">
      <c r="A991" s="3" t="s">
        <v>1782</v>
      </c>
      <c r="B991" s="3">
        <v>225549825</v>
      </c>
      <c r="C991" s="3">
        <v>225550952</v>
      </c>
      <c r="D991" s="3" t="s">
        <v>2083</v>
      </c>
      <c r="E991" s="3" t="s">
        <v>2084</v>
      </c>
    </row>
    <row r="992" spans="1:5" x14ac:dyDescent="0.2">
      <c r="A992" s="3" t="s">
        <v>1782</v>
      </c>
      <c r="B992" s="3">
        <v>225549827</v>
      </c>
      <c r="C992" s="3">
        <v>225550962</v>
      </c>
      <c r="D992" s="3" t="s">
        <v>2085</v>
      </c>
      <c r="E992" s="3" t="s">
        <v>2086</v>
      </c>
    </row>
    <row r="993" spans="1:5" x14ac:dyDescent="0.2">
      <c r="A993" s="3" t="s">
        <v>1782</v>
      </c>
      <c r="B993" s="3">
        <v>225550923</v>
      </c>
      <c r="C993" s="3">
        <v>225551574</v>
      </c>
      <c r="D993" s="3" t="s">
        <v>2087</v>
      </c>
      <c r="E993" s="3" t="s">
        <v>2088</v>
      </c>
    </row>
    <row r="994" spans="1:5" x14ac:dyDescent="0.2">
      <c r="A994" s="3" t="s">
        <v>1782</v>
      </c>
      <c r="B994" s="3">
        <v>232374628</v>
      </c>
      <c r="C994" s="3">
        <v>232375582</v>
      </c>
      <c r="D994" s="3" t="s">
        <v>2089</v>
      </c>
      <c r="E994" s="3" t="s">
        <v>2090</v>
      </c>
    </row>
    <row r="995" spans="1:5" x14ac:dyDescent="0.2">
      <c r="A995" s="3" t="s">
        <v>1782</v>
      </c>
      <c r="B995" s="3">
        <v>232565646</v>
      </c>
      <c r="C995" s="3">
        <v>232566160</v>
      </c>
      <c r="D995" s="3" t="s">
        <v>2091</v>
      </c>
      <c r="E995" s="3" t="s">
        <v>2092</v>
      </c>
    </row>
    <row r="996" spans="1:5" x14ac:dyDescent="0.2">
      <c r="A996" s="3" t="s">
        <v>1782</v>
      </c>
      <c r="B996" s="3">
        <v>234131944</v>
      </c>
      <c r="C996" s="3">
        <v>234132096</v>
      </c>
      <c r="D996" s="3" t="s">
        <v>2093</v>
      </c>
      <c r="E996" s="3" t="s">
        <v>2094</v>
      </c>
    </row>
    <row r="997" spans="1:5" x14ac:dyDescent="0.2">
      <c r="A997" s="3" t="s">
        <v>1782</v>
      </c>
      <c r="B997" s="3">
        <v>234614158</v>
      </c>
      <c r="C997" s="3">
        <v>234616020</v>
      </c>
      <c r="D997" s="3" t="s">
        <v>2095</v>
      </c>
      <c r="E997" s="3" t="s">
        <v>2096</v>
      </c>
    </row>
    <row r="998" spans="1:5" x14ac:dyDescent="0.2">
      <c r="A998" s="3" t="s">
        <v>1782</v>
      </c>
      <c r="B998" s="3">
        <v>234614158</v>
      </c>
      <c r="C998" s="3">
        <v>234616037</v>
      </c>
      <c r="D998" s="3" t="s">
        <v>2097</v>
      </c>
      <c r="E998" s="3" t="s">
        <v>2098</v>
      </c>
    </row>
    <row r="999" spans="1:5" x14ac:dyDescent="0.2">
      <c r="A999" s="3" t="s">
        <v>1782</v>
      </c>
      <c r="B999" s="3">
        <v>240082926</v>
      </c>
      <c r="C999" s="3">
        <v>240083083</v>
      </c>
      <c r="D999" s="3" t="s">
        <v>2099</v>
      </c>
      <c r="E999" s="3" t="s">
        <v>2100</v>
      </c>
    </row>
    <row r="1000" spans="1:5" x14ac:dyDescent="0.2">
      <c r="A1000" s="3" t="s">
        <v>1782</v>
      </c>
      <c r="B1000" s="3">
        <v>240687020</v>
      </c>
      <c r="C1000" s="3">
        <v>240688964</v>
      </c>
      <c r="D1000" s="3" t="s">
        <v>2101</v>
      </c>
      <c r="E1000" s="3" t="s">
        <v>2102</v>
      </c>
    </row>
    <row r="1001" spans="1:5" x14ac:dyDescent="0.2">
      <c r="A1001" s="3" t="s">
        <v>2103</v>
      </c>
      <c r="B1001" s="3">
        <v>5573356</v>
      </c>
      <c r="C1001" s="3">
        <v>5573505</v>
      </c>
      <c r="D1001" s="3" t="s">
        <v>2104</v>
      </c>
      <c r="E1001" s="3" t="s">
        <v>2105</v>
      </c>
    </row>
    <row r="1002" spans="1:5" x14ac:dyDescent="0.2">
      <c r="A1002" s="3" t="s">
        <v>2103</v>
      </c>
      <c r="B1002" s="3">
        <v>5573365</v>
      </c>
      <c r="C1002" s="3">
        <v>5573519</v>
      </c>
      <c r="D1002" s="3" t="s">
        <v>2106</v>
      </c>
      <c r="E1002" s="3" t="s">
        <v>2107</v>
      </c>
    </row>
    <row r="1003" spans="1:5" x14ac:dyDescent="0.2">
      <c r="A1003" s="3" t="s">
        <v>2103</v>
      </c>
      <c r="B1003" s="3">
        <v>5763575</v>
      </c>
      <c r="C1003" s="3">
        <v>5763832</v>
      </c>
      <c r="D1003" s="3" t="s">
        <v>2108</v>
      </c>
      <c r="E1003" s="3" t="s">
        <v>2109</v>
      </c>
    </row>
    <row r="1004" spans="1:5" x14ac:dyDescent="0.2">
      <c r="A1004" s="3" t="s">
        <v>2103</v>
      </c>
      <c r="B1004" s="3">
        <v>6324049</v>
      </c>
      <c r="C1004" s="3">
        <v>6324282</v>
      </c>
      <c r="D1004" s="3" t="s">
        <v>2110</v>
      </c>
      <c r="E1004" s="3" t="s">
        <v>2111</v>
      </c>
    </row>
    <row r="1005" spans="1:5" x14ac:dyDescent="0.2">
      <c r="A1005" s="3" t="s">
        <v>2103</v>
      </c>
      <c r="B1005" s="3">
        <v>8555019</v>
      </c>
      <c r="C1005" s="3">
        <v>8556126</v>
      </c>
      <c r="D1005" s="3" t="s">
        <v>2112</v>
      </c>
      <c r="E1005" s="3" t="s">
        <v>2113</v>
      </c>
    </row>
    <row r="1006" spans="1:5" x14ac:dyDescent="0.2">
      <c r="A1006" s="3" t="s">
        <v>2103</v>
      </c>
      <c r="B1006" s="3">
        <v>10807398</v>
      </c>
      <c r="C1006" s="3">
        <v>10808304</v>
      </c>
      <c r="D1006" s="3" t="s">
        <v>2114</v>
      </c>
      <c r="E1006" s="3" t="s">
        <v>2115</v>
      </c>
    </row>
    <row r="1007" spans="1:5" x14ac:dyDescent="0.2">
      <c r="A1007" s="3" t="s">
        <v>2103</v>
      </c>
      <c r="B1007" s="3">
        <v>10807399</v>
      </c>
      <c r="C1007" s="3">
        <v>10808850</v>
      </c>
      <c r="D1007" s="3" t="s">
        <v>2116</v>
      </c>
      <c r="E1007" s="3" t="s">
        <v>2117</v>
      </c>
    </row>
    <row r="1008" spans="1:5" x14ac:dyDescent="0.2">
      <c r="A1008" s="3" t="s">
        <v>2103</v>
      </c>
      <c r="B1008" s="3">
        <v>10807399</v>
      </c>
      <c r="C1008" s="3">
        <v>10808851</v>
      </c>
      <c r="D1008" s="3" t="s">
        <v>2118</v>
      </c>
      <c r="E1008" s="3" t="s">
        <v>2119</v>
      </c>
    </row>
    <row r="1009" spans="1:5" x14ac:dyDescent="0.2">
      <c r="A1009" s="3" t="s">
        <v>2103</v>
      </c>
      <c r="B1009" s="3">
        <v>10807399</v>
      </c>
      <c r="C1009" s="3">
        <v>10808851</v>
      </c>
      <c r="D1009" s="3" t="s">
        <v>2120</v>
      </c>
      <c r="E1009" s="3" t="s">
        <v>2121</v>
      </c>
    </row>
    <row r="1010" spans="1:5" x14ac:dyDescent="0.2">
      <c r="A1010" s="3" t="s">
        <v>2103</v>
      </c>
      <c r="B1010" s="3">
        <v>10807399</v>
      </c>
      <c r="C1010" s="3">
        <v>10808850</v>
      </c>
      <c r="D1010" s="3" t="s">
        <v>2122</v>
      </c>
      <c r="E1010" s="3" t="s">
        <v>2123</v>
      </c>
    </row>
    <row r="1011" spans="1:5" x14ac:dyDescent="0.2">
      <c r="A1011" s="3" t="s">
        <v>2103</v>
      </c>
      <c r="B1011" s="3">
        <v>13971845</v>
      </c>
      <c r="C1011" s="3">
        <v>13971886</v>
      </c>
      <c r="D1011" s="3" t="s">
        <v>2124</v>
      </c>
      <c r="E1011" s="3" t="s">
        <v>2125</v>
      </c>
    </row>
    <row r="1012" spans="1:5" x14ac:dyDescent="0.2">
      <c r="A1012" s="3" t="s">
        <v>2103</v>
      </c>
      <c r="B1012" s="3">
        <v>14933577</v>
      </c>
      <c r="C1012" s="3">
        <v>14934508</v>
      </c>
      <c r="D1012" s="3" t="s">
        <v>2126</v>
      </c>
      <c r="E1012" s="3" t="s">
        <v>2127</v>
      </c>
    </row>
    <row r="1013" spans="1:5" x14ac:dyDescent="0.2">
      <c r="A1013" s="3" t="s">
        <v>2103</v>
      </c>
      <c r="B1013" s="3">
        <v>18154440</v>
      </c>
      <c r="C1013" s="3">
        <v>18155032</v>
      </c>
      <c r="D1013" s="3" t="s">
        <v>2128</v>
      </c>
      <c r="E1013" s="3" t="s">
        <v>2129</v>
      </c>
    </row>
    <row r="1014" spans="1:5" x14ac:dyDescent="0.2">
      <c r="A1014" s="3" t="s">
        <v>2103</v>
      </c>
      <c r="B1014" s="3">
        <v>19447053</v>
      </c>
      <c r="C1014" s="3">
        <v>19447244</v>
      </c>
      <c r="D1014" s="3" t="s">
        <v>2130</v>
      </c>
      <c r="E1014" s="3" t="s">
        <v>2131</v>
      </c>
    </row>
    <row r="1015" spans="1:5" x14ac:dyDescent="0.2">
      <c r="A1015" s="3" t="s">
        <v>2103</v>
      </c>
      <c r="B1015" s="3">
        <v>19817076</v>
      </c>
      <c r="C1015" s="3">
        <v>19817433</v>
      </c>
      <c r="D1015" s="3" t="s">
        <v>2132</v>
      </c>
      <c r="E1015" s="3" t="s">
        <v>2133</v>
      </c>
    </row>
    <row r="1016" spans="1:5" x14ac:dyDescent="0.2">
      <c r="A1016" s="3" t="s">
        <v>2103</v>
      </c>
      <c r="B1016" s="3">
        <v>20470445</v>
      </c>
      <c r="C1016" s="3">
        <v>20470766</v>
      </c>
      <c r="D1016" s="3" t="s">
        <v>2134</v>
      </c>
      <c r="E1016" s="3" t="s">
        <v>2135</v>
      </c>
    </row>
    <row r="1017" spans="1:5" x14ac:dyDescent="0.2">
      <c r="A1017" s="3" t="s">
        <v>2103</v>
      </c>
      <c r="B1017" s="3">
        <v>20470445</v>
      </c>
      <c r="C1017" s="3">
        <v>20470765</v>
      </c>
      <c r="D1017" s="3" t="s">
        <v>2136</v>
      </c>
      <c r="E1017" s="3" t="s">
        <v>2137</v>
      </c>
    </row>
    <row r="1018" spans="1:5" x14ac:dyDescent="0.2">
      <c r="A1018" s="3" t="s">
        <v>2103</v>
      </c>
      <c r="B1018" s="3">
        <v>20470445</v>
      </c>
      <c r="C1018" s="3">
        <v>20470766</v>
      </c>
      <c r="D1018" s="3" t="s">
        <v>2138</v>
      </c>
      <c r="E1018" s="3" t="s">
        <v>2139</v>
      </c>
    </row>
    <row r="1019" spans="1:5" x14ac:dyDescent="0.2">
      <c r="A1019" s="3" t="s">
        <v>2103</v>
      </c>
      <c r="B1019" s="3">
        <v>24754558</v>
      </c>
      <c r="C1019" s="3">
        <v>24754918</v>
      </c>
      <c r="D1019" s="3" t="s">
        <v>2140</v>
      </c>
      <c r="E1019" s="3" t="s">
        <v>2141</v>
      </c>
    </row>
    <row r="1020" spans="1:5" x14ac:dyDescent="0.2">
      <c r="A1020" s="3" t="s">
        <v>2103</v>
      </c>
      <c r="B1020" s="3">
        <v>25543945</v>
      </c>
      <c r="C1020" s="3">
        <v>25544090</v>
      </c>
      <c r="D1020" s="3" t="s">
        <v>2142</v>
      </c>
      <c r="E1020" s="3" t="s">
        <v>2143</v>
      </c>
    </row>
    <row r="1021" spans="1:5" x14ac:dyDescent="0.2">
      <c r="A1021" s="3" t="s">
        <v>2103</v>
      </c>
      <c r="B1021" s="3">
        <v>25543945</v>
      </c>
      <c r="C1021" s="3">
        <v>25544082</v>
      </c>
      <c r="D1021" s="3" t="s">
        <v>2144</v>
      </c>
      <c r="E1021" s="3" t="s">
        <v>2145</v>
      </c>
    </row>
    <row r="1022" spans="1:5" x14ac:dyDescent="0.2">
      <c r="A1022" s="3" t="s">
        <v>2103</v>
      </c>
      <c r="B1022" s="3">
        <v>25543945</v>
      </c>
      <c r="C1022" s="3">
        <v>25544092</v>
      </c>
      <c r="D1022" s="3" t="s">
        <v>2146</v>
      </c>
      <c r="E1022" s="3" t="s">
        <v>2147</v>
      </c>
    </row>
    <row r="1023" spans="1:5" x14ac:dyDescent="0.2">
      <c r="A1023" s="3" t="s">
        <v>2103</v>
      </c>
      <c r="B1023" s="3">
        <v>25543952</v>
      </c>
      <c r="C1023" s="3">
        <v>25544091</v>
      </c>
      <c r="D1023" s="3" t="s">
        <v>2148</v>
      </c>
      <c r="E1023" s="3" t="s">
        <v>2149</v>
      </c>
    </row>
    <row r="1024" spans="1:5" x14ac:dyDescent="0.2">
      <c r="A1024" s="3" t="s">
        <v>2103</v>
      </c>
      <c r="B1024" s="3">
        <v>31379193</v>
      </c>
      <c r="C1024" s="3">
        <v>31381755</v>
      </c>
      <c r="D1024" s="3" t="s">
        <v>2150</v>
      </c>
      <c r="E1024" s="3" t="s">
        <v>2151</v>
      </c>
    </row>
    <row r="1025" spans="1:5" x14ac:dyDescent="0.2">
      <c r="A1025" s="3" t="s">
        <v>2103</v>
      </c>
      <c r="B1025" s="3">
        <v>34684279</v>
      </c>
      <c r="C1025" s="3">
        <v>34684580</v>
      </c>
      <c r="D1025" s="3" t="s">
        <v>2152</v>
      </c>
      <c r="E1025" s="3" t="s">
        <v>2153</v>
      </c>
    </row>
    <row r="1026" spans="1:5" x14ac:dyDescent="0.2">
      <c r="A1026" s="3" t="s">
        <v>2103</v>
      </c>
      <c r="B1026" s="3">
        <v>40648400</v>
      </c>
      <c r="C1026" s="3">
        <v>40649366</v>
      </c>
      <c r="D1026" s="3" t="s">
        <v>2154</v>
      </c>
      <c r="E1026" s="3" t="s">
        <v>2155</v>
      </c>
    </row>
    <row r="1027" spans="1:5" x14ac:dyDescent="0.2">
      <c r="A1027" s="3" t="s">
        <v>2103</v>
      </c>
      <c r="B1027" s="3">
        <v>40648400</v>
      </c>
      <c r="C1027" s="3">
        <v>40649366</v>
      </c>
      <c r="D1027" s="3" t="s">
        <v>2156</v>
      </c>
      <c r="E1027" s="3" t="s">
        <v>2157</v>
      </c>
    </row>
    <row r="1028" spans="1:5" x14ac:dyDescent="0.2">
      <c r="A1028" s="3" t="s">
        <v>2103</v>
      </c>
      <c r="B1028" s="3">
        <v>40648437</v>
      </c>
      <c r="C1028" s="3">
        <v>40649367</v>
      </c>
      <c r="D1028" s="3" t="s">
        <v>2158</v>
      </c>
      <c r="E1028" s="3" t="s">
        <v>2159</v>
      </c>
    </row>
    <row r="1029" spans="1:5" x14ac:dyDescent="0.2">
      <c r="A1029" s="3" t="s">
        <v>2103</v>
      </c>
      <c r="B1029" s="3">
        <v>45554561</v>
      </c>
      <c r="C1029" s="3">
        <v>45555276</v>
      </c>
      <c r="D1029" s="3" t="s">
        <v>2160</v>
      </c>
      <c r="E1029" s="3" t="s">
        <v>2161</v>
      </c>
    </row>
    <row r="1030" spans="1:5" x14ac:dyDescent="0.2">
      <c r="A1030" s="3" t="s">
        <v>2103</v>
      </c>
      <c r="B1030" s="3">
        <v>47834806</v>
      </c>
      <c r="C1030" s="3">
        <v>47879882</v>
      </c>
      <c r="D1030" s="3" t="s">
        <v>2162</v>
      </c>
      <c r="E1030" s="3" t="s">
        <v>2163</v>
      </c>
    </row>
    <row r="1031" spans="1:5" x14ac:dyDescent="0.2">
      <c r="A1031" s="3" t="s">
        <v>2103</v>
      </c>
      <c r="B1031" s="3">
        <v>47835959</v>
      </c>
      <c r="C1031" s="3">
        <v>47880372</v>
      </c>
      <c r="D1031" s="3" t="s">
        <v>2164</v>
      </c>
      <c r="E1031" s="3" t="s">
        <v>2165</v>
      </c>
    </row>
    <row r="1032" spans="1:5" x14ac:dyDescent="0.2">
      <c r="A1032" s="3" t="s">
        <v>2103</v>
      </c>
      <c r="B1032" s="3">
        <v>49030013</v>
      </c>
      <c r="C1032" s="3">
        <v>49031798</v>
      </c>
      <c r="D1032" s="3" t="s">
        <v>2166</v>
      </c>
      <c r="E1032" s="3" t="s">
        <v>2167</v>
      </c>
    </row>
    <row r="1033" spans="1:5" x14ac:dyDescent="0.2">
      <c r="A1033" s="3" t="s">
        <v>2103</v>
      </c>
      <c r="B1033" s="3">
        <v>50074933</v>
      </c>
      <c r="C1033" s="3">
        <v>50076432</v>
      </c>
      <c r="D1033" s="3" t="s">
        <v>2168</v>
      </c>
      <c r="E1033" s="3" t="s">
        <v>2169</v>
      </c>
    </row>
    <row r="1034" spans="1:5" x14ac:dyDescent="0.2">
      <c r="A1034" s="3" t="s">
        <v>2103</v>
      </c>
      <c r="B1034" s="3">
        <v>51089950</v>
      </c>
      <c r="C1034" s="3">
        <v>51090001</v>
      </c>
      <c r="D1034" s="3" t="s">
        <v>2170</v>
      </c>
      <c r="E1034" s="3" t="s">
        <v>2171</v>
      </c>
    </row>
    <row r="1035" spans="1:5" x14ac:dyDescent="0.2">
      <c r="A1035" s="3" t="s">
        <v>2103</v>
      </c>
      <c r="B1035" s="3">
        <v>52035060</v>
      </c>
      <c r="C1035" s="3">
        <v>52035195</v>
      </c>
      <c r="D1035" s="3" t="s">
        <v>2172</v>
      </c>
      <c r="E1035" s="3" t="s">
        <v>2173</v>
      </c>
    </row>
    <row r="1036" spans="1:5" x14ac:dyDescent="0.2">
      <c r="A1036" s="3" t="s">
        <v>2103</v>
      </c>
      <c r="B1036" s="3">
        <v>55101553</v>
      </c>
      <c r="C1036" s="3">
        <v>55101910</v>
      </c>
      <c r="D1036" s="3" t="s">
        <v>2174</v>
      </c>
      <c r="E1036" s="3" t="s">
        <v>2175</v>
      </c>
    </row>
    <row r="1037" spans="1:5" x14ac:dyDescent="0.2">
      <c r="A1037" s="3" t="s">
        <v>2103</v>
      </c>
      <c r="B1037" s="3">
        <v>55400957</v>
      </c>
      <c r="C1037" s="3">
        <v>55401042</v>
      </c>
      <c r="D1037" s="3" t="s">
        <v>2176</v>
      </c>
      <c r="E1037" s="3" t="s">
        <v>2177</v>
      </c>
    </row>
    <row r="1038" spans="1:5" x14ac:dyDescent="0.2">
      <c r="A1038" s="3" t="s">
        <v>2103</v>
      </c>
      <c r="B1038" s="3">
        <v>56282076</v>
      </c>
      <c r="C1038" s="3">
        <v>56282222</v>
      </c>
      <c r="D1038" s="3" t="s">
        <v>2178</v>
      </c>
      <c r="E1038" s="3" t="s">
        <v>2179</v>
      </c>
    </row>
    <row r="1039" spans="1:5" x14ac:dyDescent="0.2">
      <c r="A1039" s="3" t="s">
        <v>2103</v>
      </c>
      <c r="B1039" s="3">
        <v>57115728</v>
      </c>
      <c r="C1039" s="3">
        <v>57115846</v>
      </c>
      <c r="D1039" s="3" t="s">
        <v>2180</v>
      </c>
      <c r="E1039" s="3" t="s">
        <v>2181</v>
      </c>
    </row>
    <row r="1040" spans="1:5" x14ac:dyDescent="0.2">
      <c r="A1040" s="3" t="s">
        <v>2103</v>
      </c>
      <c r="B1040" s="3">
        <v>57192183</v>
      </c>
      <c r="C1040" s="3">
        <v>57192231</v>
      </c>
      <c r="D1040" s="3" t="s">
        <v>2182</v>
      </c>
      <c r="E1040" s="3" t="s">
        <v>2183</v>
      </c>
    </row>
    <row r="1041" spans="1:5" x14ac:dyDescent="0.2">
      <c r="A1041" s="3" t="s">
        <v>2103</v>
      </c>
      <c r="B1041" s="3">
        <v>57493682</v>
      </c>
      <c r="C1041" s="3">
        <v>57493810</v>
      </c>
      <c r="D1041" s="3" t="s">
        <v>2184</v>
      </c>
      <c r="E1041" s="3" t="s">
        <v>2185</v>
      </c>
    </row>
    <row r="1042" spans="1:5" x14ac:dyDescent="0.2">
      <c r="A1042" s="3" t="s">
        <v>2103</v>
      </c>
      <c r="B1042" s="3">
        <v>57722624</v>
      </c>
      <c r="C1042" s="3">
        <v>57722699</v>
      </c>
      <c r="D1042" s="3" t="s">
        <v>2186</v>
      </c>
      <c r="E1042" s="3" t="s">
        <v>2187</v>
      </c>
    </row>
    <row r="1043" spans="1:5" x14ac:dyDescent="0.2">
      <c r="A1043" s="3" t="s">
        <v>2103</v>
      </c>
      <c r="B1043" s="3">
        <v>57722624</v>
      </c>
      <c r="C1043" s="3">
        <v>57722698</v>
      </c>
      <c r="D1043" s="3" t="s">
        <v>2188</v>
      </c>
      <c r="E1043" s="3" t="s">
        <v>2189</v>
      </c>
    </row>
    <row r="1044" spans="1:5" x14ac:dyDescent="0.2">
      <c r="A1044" s="3" t="s">
        <v>2103</v>
      </c>
      <c r="B1044" s="3">
        <v>59963581</v>
      </c>
      <c r="C1044" s="3">
        <v>59964943</v>
      </c>
      <c r="D1044" s="3" t="s">
        <v>2190</v>
      </c>
      <c r="E1044" s="3" t="s">
        <v>2191</v>
      </c>
    </row>
    <row r="1045" spans="1:5" x14ac:dyDescent="0.2">
      <c r="A1045" s="3" t="s">
        <v>2103</v>
      </c>
      <c r="B1045" s="3">
        <v>63301372</v>
      </c>
      <c r="C1045" s="3">
        <v>63302340</v>
      </c>
      <c r="D1045" s="3" t="s">
        <v>2192</v>
      </c>
      <c r="E1045" s="3" t="s">
        <v>2193</v>
      </c>
    </row>
    <row r="1046" spans="1:5" x14ac:dyDescent="0.2">
      <c r="A1046" s="3" t="s">
        <v>2103</v>
      </c>
      <c r="B1046" s="3">
        <v>63554671</v>
      </c>
      <c r="C1046" s="3">
        <v>63554709</v>
      </c>
      <c r="D1046" s="3" t="s">
        <v>2194</v>
      </c>
      <c r="E1046" s="3" t="s">
        <v>2195</v>
      </c>
    </row>
    <row r="1047" spans="1:5" x14ac:dyDescent="0.2">
      <c r="A1047" s="3" t="s">
        <v>2196</v>
      </c>
      <c r="B1047" s="3">
        <v>14088433</v>
      </c>
      <c r="C1047" s="3">
        <v>14088635</v>
      </c>
      <c r="D1047" s="3" t="s">
        <v>2197</v>
      </c>
      <c r="E1047" s="3" t="s">
        <v>2198</v>
      </c>
    </row>
    <row r="1048" spans="1:5" x14ac:dyDescent="0.2">
      <c r="A1048" s="3" t="s">
        <v>2196</v>
      </c>
      <c r="B1048" s="3">
        <v>14366774</v>
      </c>
      <c r="C1048" s="3">
        <v>14366909</v>
      </c>
      <c r="D1048" s="3" t="s">
        <v>2199</v>
      </c>
      <c r="E1048" s="3" t="s">
        <v>2200</v>
      </c>
    </row>
    <row r="1049" spans="1:5" x14ac:dyDescent="0.2">
      <c r="A1049" s="3" t="s">
        <v>2196</v>
      </c>
      <c r="B1049" s="3">
        <v>14912940</v>
      </c>
      <c r="C1049" s="3">
        <v>14913046</v>
      </c>
      <c r="D1049" s="3" t="s">
        <v>2201</v>
      </c>
      <c r="E1049" s="3" t="s">
        <v>2202</v>
      </c>
    </row>
    <row r="1050" spans="1:5" x14ac:dyDescent="0.2">
      <c r="A1050" s="3" t="s">
        <v>2196</v>
      </c>
      <c r="B1050" s="3">
        <v>17049099</v>
      </c>
      <c r="C1050" s="3">
        <v>17051240</v>
      </c>
      <c r="D1050" s="3" t="s">
        <v>2203</v>
      </c>
      <c r="E1050" s="3" t="s">
        <v>2204</v>
      </c>
    </row>
    <row r="1051" spans="1:5" x14ac:dyDescent="0.2">
      <c r="A1051" s="3" t="s">
        <v>2196</v>
      </c>
      <c r="B1051" s="3">
        <v>17049099</v>
      </c>
      <c r="C1051" s="3">
        <v>17051255</v>
      </c>
      <c r="D1051" s="3" t="s">
        <v>2205</v>
      </c>
      <c r="E1051" s="3" t="s">
        <v>2206</v>
      </c>
    </row>
    <row r="1052" spans="1:5" x14ac:dyDescent="0.2">
      <c r="A1052" s="3" t="s">
        <v>2196</v>
      </c>
      <c r="B1052" s="3">
        <v>20557668</v>
      </c>
      <c r="C1052" s="3">
        <v>20561129</v>
      </c>
      <c r="D1052" s="3" t="s">
        <v>2207</v>
      </c>
      <c r="E1052" s="3" t="s">
        <v>2208</v>
      </c>
    </row>
    <row r="1053" spans="1:5" x14ac:dyDescent="0.2">
      <c r="A1053" s="3" t="s">
        <v>2196</v>
      </c>
      <c r="B1053" s="3">
        <v>21599370</v>
      </c>
      <c r="C1053" s="3">
        <v>21600642</v>
      </c>
      <c r="D1053" s="3" t="s">
        <v>2209</v>
      </c>
      <c r="E1053" s="3" t="s">
        <v>2210</v>
      </c>
    </row>
    <row r="1054" spans="1:5" x14ac:dyDescent="0.2">
      <c r="A1054" s="3" t="s">
        <v>2196</v>
      </c>
      <c r="B1054" s="3">
        <v>22019384</v>
      </c>
      <c r="C1054" s="3">
        <v>22020767</v>
      </c>
      <c r="D1054" s="3" t="s">
        <v>2211</v>
      </c>
      <c r="E1054" s="3" t="s">
        <v>2212</v>
      </c>
    </row>
    <row r="1055" spans="1:5" x14ac:dyDescent="0.2">
      <c r="A1055" s="3" t="s">
        <v>2196</v>
      </c>
      <c r="B1055" s="3">
        <v>22372665</v>
      </c>
      <c r="C1055" s="3">
        <v>22373764</v>
      </c>
      <c r="D1055" s="3" t="s">
        <v>2213</v>
      </c>
      <c r="E1055" s="3" t="s">
        <v>2214</v>
      </c>
    </row>
    <row r="1056" spans="1:5" x14ac:dyDescent="0.2">
      <c r="A1056" s="3" t="s">
        <v>2196</v>
      </c>
      <c r="B1056" s="3">
        <v>22372665</v>
      </c>
      <c r="C1056" s="3">
        <v>22373765</v>
      </c>
      <c r="D1056" s="3" t="s">
        <v>2215</v>
      </c>
      <c r="E1056" s="3" t="s">
        <v>2216</v>
      </c>
    </row>
    <row r="1057" spans="1:5" x14ac:dyDescent="0.2">
      <c r="A1057" s="3" t="s">
        <v>2196</v>
      </c>
      <c r="B1057" s="3">
        <v>22373157</v>
      </c>
      <c r="C1057" s="3">
        <v>22373762</v>
      </c>
      <c r="D1057" s="3" t="s">
        <v>2217</v>
      </c>
      <c r="E1057" s="3" t="s">
        <v>2218</v>
      </c>
    </row>
    <row r="1058" spans="1:5" x14ac:dyDescent="0.2">
      <c r="A1058" s="3" t="s">
        <v>2196</v>
      </c>
      <c r="B1058" s="3">
        <v>22634386</v>
      </c>
      <c r="C1058" s="3">
        <v>22634988</v>
      </c>
      <c r="D1058" s="3" t="s">
        <v>2219</v>
      </c>
      <c r="E1058" s="3" t="s">
        <v>2220</v>
      </c>
    </row>
    <row r="1059" spans="1:5" x14ac:dyDescent="0.2">
      <c r="A1059" s="3" t="s">
        <v>2196</v>
      </c>
      <c r="B1059" s="3">
        <v>22718224</v>
      </c>
      <c r="C1059" s="3">
        <v>22718552</v>
      </c>
      <c r="D1059" s="3" t="s">
        <v>2221</v>
      </c>
      <c r="E1059" s="3" t="s">
        <v>2222</v>
      </c>
    </row>
    <row r="1060" spans="1:5" x14ac:dyDescent="0.2">
      <c r="A1060" s="3" t="s">
        <v>2196</v>
      </c>
      <c r="B1060" s="3">
        <v>24279218</v>
      </c>
      <c r="C1060" s="3">
        <v>24279349</v>
      </c>
      <c r="D1060" s="3" t="s">
        <v>2223</v>
      </c>
      <c r="E1060" s="3" t="s">
        <v>2224</v>
      </c>
    </row>
    <row r="1061" spans="1:5" x14ac:dyDescent="0.2">
      <c r="A1061" s="3" t="s">
        <v>2196</v>
      </c>
      <c r="B1061" s="3">
        <v>25108839</v>
      </c>
      <c r="C1061" s="3">
        <v>25109873</v>
      </c>
      <c r="D1061" s="3" t="s">
        <v>2225</v>
      </c>
      <c r="E1061" s="3" t="s">
        <v>2226</v>
      </c>
    </row>
    <row r="1062" spans="1:5" x14ac:dyDescent="0.2">
      <c r="A1062" s="3" t="s">
        <v>2196</v>
      </c>
      <c r="B1062" s="3">
        <v>26001844</v>
      </c>
      <c r="C1062" s="3">
        <v>26002390</v>
      </c>
      <c r="D1062" s="3" t="s">
        <v>2227</v>
      </c>
      <c r="E1062" s="3" t="s">
        <v>2228</v>
      </c>
    </row>
    <row r="1063" spans="1:5" x14ac:dyDescent="0.2">
      <c r="A1063" s="3" t="s">
        <v>2196</v>
      </c>
      <c r="B1063" s="3">
        <v>26001844</v>
      </c>
      <c r="C1063" s="3">
        <v>26002387</v>
      </c>
      <c r="D1063" s="3" t="s">
        <v>2229</v>
      </c>
      <c r="E1063" s="3" t="s">
        <v>2230</v>
      </c>
    </row>
    <row r="1064" spans="1:5" x14ac:dyDescent="0.2">
      <c r="A1064" s="3" t="s">
        <v>2196</v>
      </c>
      <c r="B1064" s="3">
        <v>26198820</v>
      </c>
      <c r="C1064" s="3">
        <v>26198991</v>
      </c>
      <c r="D1064" s="3" t="s">
        <v>2231</v>
      </c>
      <c r="E1064" s="3" t="s">
        <v>2232</v>
      </c>
    </row>
    <row r="1065" spans="1:5" x14ac:dyDescent="0.2">
      <c r="A1065" s="3" t="s">
        <v>2196</v>
      </c>
      <c r="B1065" s="3">
        <v>27427358</v>
      </c>
      <c r="C1065" s="3">
        <v>27427602</v>
      </c>
      <c r="D1065" s="3" t="s">
        <v>2233</v>
      </c>
      <c r="E1065" s="3" t="s">
        <v>2234</v>
      </c>
    </row>
    <row r="1066" spans="1:5" x14ac:dyDescent="0.2">
      <c r="A1066" s="3" t="s">
        <v>2196</v>
      </c>
      <c r="B1066" s="3">
        <v>28027260</v>
      </c>
      <c r="C1066" s="3">
        <v>28037143</v>
      </c>
      <c r="D1066" s="3" t="s">
        <v>2235</v>
      </c>
      <c r="E1066" s="3" t="s">
        <v>2236</v>
      </c>
    </row>
    <row r="1067" spans="1:5" x14ac:dyDescent="0.2">
      <c r="A1067" s="3" t="s">
        <v>2196</v>
      </c>
      <c r="B1067" s="3">
        <v>28027260</v>
      </c>
      <c r="C1067" s="3">
        <v>28037124</v>
      </c>
      <c r="D1067" s="3" t="s">
        <v>2237</v>
      </c>
      <c r="E1067" s="3" t="s">
        <v>2238</v>
      </c>
    </row>
    <row r="1068" spans="1:5" x14ac:dyDescent="0.2">
      <c r="A1068" s="3" t="s">
        <v>2196</v>
      </c>
      <c r="B1068" s="3">
        <v>29702075</v>
      </c>
      <c r="C1068" s="3">
        <v>29702303</v>
      </c>
      <c r="D1068" s="3" t="s">
        <v>2239</v>
      </c>
      <c r="E1068" s="3" t="s">
        <v>2240</v>
      </c>
    </row>
    <row r="1069" spans="1:5" x14ac:dyDescent="0.2">
      <c r="A1069" s="3" t="s">
        <v>2196</v>
      </c>
      <c r="B1069" s="3">
        <v>30201136</v>
      </c>
      <c r="C1069" s="3">
        <v>30202498</v>
      </c>
      <c r="D1069" s="3" t="s">
        <v>2241</v>
      </c>
      <c r="E1069" s="3" t="s">
        <v>2242</v>
      </c>
    </row>
    <row r="1070" spans="1:5" x14ac:dyDescent="0.2">
      <c r="A1070" s="3" t="s">
        <v>2196</v>
      </c>
      <c r="B1070" s="3">
        <v>30484427</v>
      </c>
      <c r="C1070" s="3">
        <v>30484501</v>
      </c>
      <c r="D1070" s="3" t="s">
        <v>2243</v>
      </c>
      <c r="E1070" s="3" t="s">
        <v>2244</v>
      </c>
    </row>
    <row r="1071" spans="1:5" x14ac:dyDescent="0.2">
      <c r="A1071" s="3" t="s">
        <v>2196</v>
      </c>
      <c r="B1071" s="3">
        <v>31771660</v>
      </c>
      <c r="C1071" s="3">
        <v>31775861</v>
      </c>
      <c r="D1071" s="3" t="s">
        <v>2245</v>
      </c>
      <c r="E1071" s="3" t="s">
        <v>2246</v>
      </c>
    </row>
    <row r="1072" spans="1:5" x14ac:dyDescent="0.2">
      <c r="A1072" s="3" t="s">
        <v>2196</v>
      </c>
      <c r="B1072" s="3">
        <v>31902016</v>
      </c>
      <c r="C1072" s="3">
        <v>31902509</v>
      </c>
      <c r="D1072" s="3" t="s">
        <v>2247</v>
      </c>
      <c r="E1072" s="3" t="s">
        <v>2248</v>
      </c>
    </row>
    <row r="1073" spans="1:5" x14ac:dyDescent="0.2">
      <c r="A1073" s="3" t="s">
        <v>2196</v>
      </c>
      <c r="B1073" s="3">
        <v>31902016</v>
      </c>
      <c r="C1073" s="3">
        <v>31902507</v>
      </c>
      <c r="D1073" s="3" t="s">
        <v>2249</v>
      </c>
      <c r="E1073" s="3" t="s">
        <v>2250</v>
      </c>
    </row>
    <row r="1074" spans="1:5" x14ac:dyDescent="0.2">
      <c r="A1074" s="3" t="s">
        <v>2196</v>
      </c>
      <c r="B1074" s="3">
        <v>36101501</v>
      </c>
      <c r="C1074" s="3">
        <v>36101996</v>
      </c>
      <c r="D1074" s="3" t="s">
        <v>2251</v>
      </c>
      <c r="E1074" s="3" t="s">
        <v>2252</v>
      </c>
    </row>
    <row r="1075" spans="1:5" x14ac:dyDescent="0.2">
      <c r="A1075" s="3" t="s">
        <v>2196</v>
      </c>
      <c r="B1075" s="3">
        <v>38991376</v>
      </c>
      <c r="C1075" s="3">
        <v>38991677</v>
      </c>
      <c r="D1075" s="3" t="s">
        <v>2253</v>
      </c>
      <c r="E1075" s="3" t="s">
        <v>2254</v>
      </c>
    </row>
    <row r="1076" spans="1:5" x14ac:dyDescent="0.2">
      <c r="A1076" s="3" t="s">
        <v>2196</v>
      </c>
      <c r="B1076" s="3">
        <v>41841172</v>
      </c>
      <c r="C1076" s="3">
        <v>41841552</v>
      </c>
      <c r="D1076" s="3" t="s">
        <v>2255</v>
      </c>
      <c r="E1076" s="3" t="s">
        <v>2256</v>
      </c>
    </row>
    <row r="1077" spans="1:5" x14ac:dyDescent="0.2">
      <c r="A1077" s="3" t="s">
        <v>2196</v>
      </c>
      <c r="B1077" s="3">
        <v>42139574</v>
      </c>
      <c r="C1077" s="3">
        <v>42142091</v>
      </c>
      <c r="D1077" s="3" t="s">
        <v>2257</v>
      </c>
      <c r="E1077" s="3" t="s">
        <v>2258</v>
      </c>
    </row>
    <row r="1078" spans="1:5" x14ac:dyDescent="0.2">
      <c r="A1078" s="3" t="s">
        <v>2196</v>
      </c>
      <c r="B1078" s="3">
        <v>44081570</v>
      </c>
      <c r="C1078" s="3">
        <v>44081628</v>
      </c>
      <c r="D1078" s="3" t="s">
        <v>2259</v>
      </c>
      <c r="E1078" s="3" t="s">
        <v>2260</v>
      </c>
    </row>
    <row r="1079" spans="1:5" x14ac:dyDescent="0.2">
      <c r="A1079" s="3" t="s">
        <v>2196</v>
      </c>
      <c r="B1079" s="3">
        <v>44270718</v>
      </c>
      <c r="C1079" s="3">
        <v>44270953</v>
      </c>
      <c r="D1079" s="3" t="s">
        <v>2261</v>
      </c>
      <c r="E1079" s="3" t="s">
        <v>2262</v>
      </c>
    </row>
    <row r="1080" spans="1:5" x14ac:dyDescent="0.2">
      <c r="A1080" s="3" t="s">
        <v>2196</v>
      </c>
      <c r="B1080" s="3">
        <v>44468546</v>
      </c>
      <c r="C1080" s="3">
        <v>44468894</v>
      </c>
      <c r="D1080" s="3" t="s">
        <v>2263</v>
      </c>
      <c r="E1080" s="3" t="s">
        <v>2264</v>
      </c>
    </row>
    <row r="1081" spans="1:5" x14ac:dyDescent="0.2">
      <c r="A1081" s="3" t="s">
        <v>2196</v>
      </c>
      <c r="B1081" s="3">
        <v>44468546</v>
      </c>
      <c r="C1081" s="3">
        <v>44468935</v>
      </c>
      <c r="D1081" s="3" t="s">
        <v>2265</v>
      </c>
      <c r="E1081" s="3" t="s">
        <v>2266</v>
      </c>
    </row>
    <row r="1082" spans="1:5" x14ac:dyDescent="0.2">
      <c r="A1082" s="3" t="s">
        <v>2196</v>
      </c>
      <c r="B1082" s="3">
        <v>44468546</v>
      </c>
      <c r="C1082" s="3">
        <v>44468901</v>
      </c>
      <c r="D1082" s="3" t="s">
        <v>2267</v>
      </c>
      <c r="E1082" s="3" t="s">
        <v>2268</v>
      </c>
    </row>
    <row r="1083" spans="1:5" x14ac:dyDescent="0.2">
      <c r="A1083" s="3" t="s">
        <v>2196</v>
      </c>
      <c r="B1083" s="3">
        <v>46185580</v>
      </c>
      <c r="C1083" s="3">
        <v>46185813</v>
      </c>
      <c r="D1083" s="3" t="s">
        <v>2269</v>
      </c>
      <c r="E1083" s="3" t="s">
        <v>2270</v>
      </c>
    </row>
    <row r="1084" spans="1:5" x14ac:dyDescent="0.2">
      <c r="A1084" s="3" t="s">
        <v>2271</v>
      </c>
      <c r="B1084" s="3">
        <v>11927060</v>
      </c>
      <c r="C1084" s="3">
        <v>11927322</v>
      </c>
      <c r="D1084" s="3" t="s">
        <v>2272</v>
      </c>
      <c r="E1084" s="3" t="s">
        <v>2273</v>
      </c>
    </row>
    <row r="1085" spans="1:5" x14ac:dyDescent="0.2">
      <c r="A1085" s="3" t="s">
        <v>2271</v>
      </c>
      <c r="B1085" s="3">
        <v>17292330</v>
      </c>
      <c r="C1085" s="3">
        <v>17292876</v>
      </c>
      <c r="D1085" s="3" t="s">
        <v>2274</v>
      </c>
      <c r="E1085" s="3" t="s">
        <v>2275</v>
      </c>
    </row>
    <row r="1086" spans="1:5" x14ac:dyDescent="0.2">
      <c r="A1086" s="3" t="s">
        <v>2271</v>
      </c>
      <c r="B1086" s="3">
        <v>18149423</v>
      </c>
      <c r="C1086" s="3">
        <v>18149666</v>
      </c>
      <c r="D1086" s="3" t="s">
        <v>2276</v>
      </c>
      <c r="E1086" s="3" t="s">
        <v>2277</v>
      </c>
    </row>
    <row r="1087" spans="1:5" x14ac:dyDescent="0.2">
      <c r="A1087" s="3" t="s">
        <v>2271</v>
      </c>
      <c r="B1087" s="3">
        <v>22494539</v>
      </c>
      <c r="C1087" s="3">
        <v>22496746</v>
      </c>
      <c r="D1087" s="3" t="s">
        <v>2278</v>
      </c>
      <c r="E1087" s="3" t="s">
        <v>2279</v>
      </c>
    </row>
    <row r="1088" spans="1:5" x14ac:dyDescent="0.2">
      <c r="A1088" s="3" t="s">
        <v>2271</v>
      </c>
      <c r="B1088" s="3">
        <v>24492907</v>
      </c>
      <c r="C1088" s="3">
        <v>24493267</v>
      </c>
      <c r="D1088" s="3" t="s">
        <v>2280</v>
      </c>
      <c r="E1088" s="3" t="s">
        <v>2281</v>
      </c>
    </row>
    <row r="1089" spans="1:5" x14ac:dyDescent="0.2">
      <c r="A1089" s="3" t="s">
        <v>2271</v>
      </c>
      <c r="B1089" s="3">
        <v>26552307</v>
      </c>
      <c r="C1089" s="3">
        <v>26552347</v>
      </c>
      <c r="D1089" s="3" t="s">
        <v>2282</v>
      </c>
      <c r="E1089" s="3" t="s">
        <v>2283</v>
      </c>
    </row>
    <row r="1090" spans="1:5" x14ac:dyDescent="0.2">
      <c r="A1090" s="3" t="s">
        <v>2271</v>
      </c>
      <c r="B1090" s="3">
        <v>28796270</v>
      </c>
      <c r="C1090" s="3">
        <v>28796535</v>
      </c>
      <c r="D1090" s="3" t="s">
        <v>2284</v>
      </c>
      <c r="E1090" s="3" t="s">
        <v>2285</v>
      </c>
    </row>
    <row r="1091" spans="1:5" x14ac:dyDescent="0.2">
      <c r="A1091" s="3" t="s">
        <v>2271</v>
      </c>
      <c r="B1091" s="3">
        <v>29957746</v>
      </c>
      <c r="C1091" s="3">
        <v>29957998</v>
      </c>
      <c r="D1091" s="3" t="s">
        <v>2286</v>
      </c>
      <c r="E1091" s="3" t="s">
        <v>2287</v>
      </c>
    </row>
    <row r="1092" spans="1:5" x14ac:dyDescent="0.2">
      <c r="A1092" s="3" t="s">
        <v>2271</v>
      </c>
      <c r="B1092" s="3">
        <v>31765576</v>
      </c>
      <c r="C1092" s="3">
        <v>31765791</v>
      </c>
      <c r="D1092" s="3" t="s">
        <v>2288</v>
      </c>
      <c r="E1092" s="3" t="s">
        <v>2289</v>
      </c>
    </row>
    <row r="1093" spans="1:5" x14ac:dyDescent="0.2">
      <c r="A1093" s="3" t="s">
        <v>2271</v>
      </c>
      <c r="B1093" s="3">
        <v>33227632</v>
      </c>
      <c r="C1093" s="3">
        <v>33228050</v>
      </c>
      <c r="D1093" s="3" t="s">
        <v>2290</v>
      </c>
      <c r="E1093" s="3" t="s">
        <v>2291</v>
      </c>
    </row>
    <row r="1094" spans="1:5" x14ac:dyDescent="0.2">
      <c r="A1094" s="3" t="s">
        <v>2271</v>
      </c>
      <c r="B1094" s="3">
        <v>33250051</v>
      </c>
      <c r="C1094" s="3">
        <v>33250600</v>
      </c>
      <c r="D1094" s="3" t="s">
        <v>2292</v>
      </c>
      <c r="E1094" s="3" t="s">
        <v>2293</v>
      </c>
    </row>
    <row r="1095" spans="1:5" x14ac:dyDescent="0.2">
      <c r="A1095" s="3" t="s">
        <v>2271</v>
      </c>
      <c r="B1095" s="3">
        <v>35148794</v>
      </c>
      <c r="C1095" s="3">
        <v>35150518</v>
      </c>
      <c r="D1095" s="3" t="s">
        <v>2294</v>
      </c>
      <c r="E1095" s="3" t="s">
        <v>2295</v>
      </c>
    </row>
    <row r="1096" spans="1:5" x14ac:dyDescent="0.2">
      <c r="A1096" s="3" t="s">
        <v>2271</v>
      </c>
      <c r="B1096" s="3">
        <v>35812260</v>
      </c>
      <c r="C1096" s="3">
        <v>35812531</v>
      </c>
      <c r="D1096" s="3" t="s">
        <v>2296</v>
      </c>
      <c r="E1096" s="3" t="s">
        <v>2297</v>
      </c>
    </row>
    <row r="1097" spans="1:5" x14ac:dyDescent="0.2">
      <c r="A1097" s="3" t="s">
        <v>2271</v>
      </c>
      <c r="B1097" s="3">
        <v>38278026</v>
      </c>
      <c r="C1097" s="3">
        <v>38278324</v>
      </c>
      <c r="D1097" s="3" t="s">
        <v>2298</v>
      </c>
      <c r="E1097" s="3" t="s">
        <v>2299</v>
      </c>
    </row>
    <row r="1098" spans="1:5" x14ac:dyDescent="0.2">
      <c r="A1098" s="3" t="s">
        <v>2271</v>
      </c>
      <c r="B1098" s="3">
        <v>38507820</v>
      </c>
      <c r="C1098" s="3">
        <v>38509025</v>
      </c>
      <c r="D1098" s="3" t="s">
        <v>2300</v>
      </c>
      <c r="E1098" s="3" t="s">
        <v>2301</v>
      </c>
    </row>
    <row r="1099" spans="1:5" x14ac:dyDescent="0.2">
      <c r="A1099" s="3" t="s">
        <v>2271</v>
      </c>
      <c r="B1099" s="3">
        <v>38510068</v>
      </c>
      <c r="C1099" s="3">
        <v>38510143</v>
      </c>
      <c r="D1099" s="3" t="s">
        <v>2302</v>
      </c>
      <c r="E1099" s="3" t="s">
        <v>2303</v>
      </c>
    </row>
    <row r="1100" spans="1:5" x14ac:dyDescent="0.2">
      <c r="A1100" s="3" t="s">
        <v>2271</v>
      </c>
      <c r="B1100" s="3">
        <v>39406410</v>
      </c>
      <c r="C1100" s="3">
        <v>39406609</v>
      </c>
      <c r="D1100" s="3" t="s">
        <v>2304</v>
      </c>
      <c r="E1100" s="3" t="s">
        <v>2305</v>
      </c>
    </row>
    <row r="1101" spans="1:5" x14ac:dyDescent="0.2">
      <c r="A1101" s="3" t="s">
        <v>2271</v>
      </c>
      <c r="B1101" s="3">
        <v>43188688</v>
      </c>
      <c r="C1101" s="3">
        <v>43188953</v>
      </c>
      <c r="D1101" s="3" t="s">
        <v>2306</v>
      </c>
      <c r="E1101" s="3" t="s">
        <v>2307</v>
      </c>
    </row>
    <row r="1102" spans="1:5" x14ac:dyDescent="0.2">
      <c r="A1102" s="3" t="s">
        <v>2271</v>
      </c>
      <c r="B1102" s="3">
        <v>43188688</v>
      </c>
      <c r="C1102" s="3">
        <v>43188951</v>
      </c>
      <c r="D1102" s="3" t="s">
        <v>2308</v>
      </c>
      <c r="E1102" s="3" t="s">
        <v>2309</v>
      </c>
    </row>
    <row r="1103" spans="1:5" x14ac:dyDescent="0.2">
      <c r="A1103" s="3" t="s">
        <v>2271</v>
      </c>
      <c r="B1103" s="3">
        <v>44156128</v>
      </c>
      <c r="C1103" s="3">
        <v>44156576</v>
      </c>
      <c r="D1103" s="3" t="s">
        <v>2310</v>
      </c>
      <c r="E1103" s="3" t="s">
        <v>2311</v>
      </c>
    </row>
    <row r="1104" spans="1:5" x14ac:dyDescent="0.2">
      <c r="A1104" s="3" t="s">
        <v>2271</v>
      </c>
      <c r="B1104" s="3">
        <v>46003334</v>
      </c>
      <c r="C1104" s="3">
        <v>46004343</v>
      </c>
      <c r="D1104" s="3" t="s">
        <v>2312</v>
      </c>
      <c r="E1104" s="3" t="s">
        <v>2313</v>
      </c>
    </row>
    <row r="1105" spans="1:5" x14ac:dyDescent="0.2">
      <c r="A1105" s="3" t="s">
        <v>2271</v>
      </c>
      <c r="B1105" s="3">
        <v>47062733</v>
      </c>
      <c r="C1105" s="3">
        <v>47063350</v>
      </c>
      <c r="D1105" s="3" t="s">
        <v>2314</v>
      </c>
      <c r="E1105" s="3" t="s">
        <v>2315</v>
      </c>
    </row>
    <row r="1106" spans="1:5" x14ac:dyDescent="0.2">
      <c r="A1106" s="3" t="s">
        <v>2271</v>
      </c>
      <c r="B1106" s="3">
        <v>49840946</v>
      </c>
      <c r="C1106" s="3">
        <v>49841710</v>
      </c>
      <c r="D1106" s="3" t="s">
        <v>2316</v>
      </c>
      <c r="E1106" s="3" t="s">
        <v>2317</v>
      </c>
    </row>
    <row r="1107" spans="1:5" x14ac:dyDescent="0.2">
      <c r="A1107" s="3" t="s">
        <v>2318</v>
      </c>
      <c r="B1107" s="3">
        <v>8059340</v>
      </c>
      <c r="C1107" s="3">
        <v>8059472</v>
      </c>
      <c r="D1107" s="3" t="s">
        <v>2319</v>
      </c>
      <c r="E1107" s="3" t="s">
        <v>2320</v>
      </c>
    </row>
    <row r="1108" spans="1:5" x14ac:dyDescent="0.2">
      <c r="A1108" s="3" t="s">
        <v>2318</v>
      </c>
      <c r="B1108" s="3">
        <v>8059419</v>
      </c>
      <c r="C1108" s="3">
        <v>8059471</v>
      </c>
      <c r="D1108" s="3" t="s">
        <v>2321</v>
      </c>
      <c r="E1108" s="3" t="s">
        <v>2322</v>
      </c>
    </row>
    <row r="1109" spans="1:5" x14ac:dyDescent="0.2">
      <c r="A1109" s="3" t="s">
        <v>2318</v>
      </c>
      <c r="B1109" s="3">
        <v>8843295</v>
      </c>
      <c r="C1109" s="3">
        <v>8843353</v>
      </c>
      <c r="D1109" s="3" t="s">
        <v>2323</v>
      </c>
      <c r="E1109" s="3" t="s">
        <v>2324</v>
      </c>
    </row>
    <row r="1110" spans="1:5" x14ac:dyDescent="0.2">
      <c r="A1110" s="3" t="s">
        <v>2318</v>
      </c>
      <c r="B1110" s="3">
        <v>9609927</v>
      </c>
      <c r="C1110" s="3">
        <v>9610207</v>
      </c>
      <c r="D1110" s="3" t="s">
        <v>2325</v>
      </c>
      <c r="E1110" s="3" t="s">
        <v>2326</v>
      </c>
    </row>
    <row r="1111" spans="1:5" x14ac:dyDescent="0.2">
      <c r="A1111" s="3" t="s">
        <v>2318</v>
      </c>
      <c r="B1111" s="3">
        <v>9621814</v>
      </c>
      <c r="C1111" s="3">
        <v>9621912</v>
      </c>
      <c r="D1111" s="3" t="s">
        <v>2327</v>
      </c>
      <c r="E1111" s="3" t="s">
        <v>2328</v>
      </c>
    </row>
    <row r="1112" spans="1:5" x14ac:dyDescent="0.2">
      <c r="A1112" s="3" t="s">
        <v>2318</v>
      </c>
      <c r="B1112" s="3">
        <v>11378105</v>
      </c>
      <c r="C1112" s="3">
        <v>11378540</v>
      </c>
      <c r="D1112" s="3" t="s">
        <v>2329</v>
      </c>
      <c r="E1112" s="3" t="s">
        <v>2330</v>
      </c>
    </row>
    <row r="1113" spans="1:5" x14ac:dyDescent="0.2">
      <c r="A1113" s="3" t="s">
        <v>2318</v>
      </c>
      <c r="B1113" s="3">
        <v>11378157</v>
      </c>
      <c r="C1113" s="3">
        <v>11378567</v>
      </c>
      <c r="D1113" s="3" t="s">
        <v>2331</v>
      </c>
      <c r="E1113" s="3" t="s">
        <v>2332</v>
      </c>
    </row>
    <row r="1114" spans="1:5" x14ac:dyDescent="0.2">
      <c r="A1114" s="3" t="s">
        <v>2318</v>
      </c>
      <c r="B1114" s="3">
        <v>11378186</v>
      </c>
      <c r="C1114" s="3">
        <v>11378472</v>
      </c>
      <c r="D1114" s="3" t="s">
        <v>2333</v>
      </c>
      <c r="E1114" s="3" t="s">
        <v>2334</v>
      </c>
    </row>
    <row r="1115" spans="1:5" x14ac:dyDescent="0.2">
      <c r="A1115" s="3" t="s">
        <v>2318</v>
      </c>
      <c r="B1115" s="3">
        <v>13551833</v>
      </c>
      <c r="C1115" s="3">
        <v>13552064</v>
      </c>
      <c r="D1115" s="3" t="s">
        <v>2335</v>
      </c>
      <c r="E1115" s="3" t="s">
        <v>2336</v>
      </c>
    </row>
    <row r="1116" spans="1:5" x14ac:dyDescent="0.2">
      <c r="A1116" s="3" t="s">
        <v>2318</v>
      </c>
      <c r="B1116" s="3">
        <v>15827455</v>
      </c>
      <c r="C1116" s="3">
        <v>15827607</v>
      </c>
      <c r="D1116" s="3" t="s">
        <v>2337</v>
      </c>
      <c r="E1116" s="3" t="s">
        <v>2338</v>
      </c>
    </row>
    <row r="1117" spans="1:5" x14ac:dyDescent="0.2">
      <c r="A1117" s="3" t="s">
        <v>2318</v>
      </c>
      <c r="B1117" s="3">
        <v>15828099</v>
      </c>
      <c r="C1117" s="3">
        <v>15829292</v>
      </c>
      <c r="D1117" s="3" t="s">
        <v>2339</v>
      </c>
      <c r="E1117" s="3" t="s">
        <v>2340</v>
      </c>
    </row>
    <row r="1118" spans="1:5" x14ac:dyDescent="0.2">
      <c r="A1118" s="3" t="s">
        <v>2318</v>
      </c>
      <c r="B1118" s="3">
        <v>15828099</v>
      </c>
      <c r="C1118" s="3">
        <v>15829291</v>
      </c>
      <c r="D1118" s="3" t="s">
        <v>2341</v>
      </c>
      <c r="E1118" s="3" t="s">
        <v>2342</v>
      </c>
    </row>
    <row r="1119" spans="1:5" x14ac:dyDescent="0.2">
      <c r="A1119" s="3" t="s">
        <v>2318</v>
      </c>
      <c r="B1119" s="3">
        <v>16437279</v>
      </c>
      <c r="C1119" s="3">
        <v>16437430</v>
      </c>
      <c r="D1119" s="3" t="s">
        <v>2343</v>
      </c>
      <c r="E1119" s="3" t="s">
        <v>2344</v>
      </c>
    </row>
    <row r="1120" spans="1:5" x14ac:dyDescent="0.2">
      <c r="A1120" s="3" t="s">
        <v>2318</v>
      </c>
      <c r="B1120" s="3">
        <v>16437279</v>
      </c>
      <c r="C1120" s="3">
        <v>16437429</v>
      </c>
      <c r="D1120" s="3" t="s">
        <v>2345</v>
      </c>
      <c r="E1120" s="3" t="s">
        <v>2346</v>
      </c>
    </row>
    <row r="1121" spans="1:5" x14ac:dyDescent="0.2">
      <c r="A1121" s="3" t="s">
        <v>2318</v>
      </c>
      <c r="B1121" s="3">
        <v>18290308</v>
      </c>
      <c r="C1121" s="3">
        <v>18290371</v>
      </c>
      <c r="D1121" s="3" t="s">
        <v>2347</v>
      </c>
      <c r="E1121" s="3" t="s">
        <v>2348</v>
      </c>
    </row>
    <row r="1122" spans="1:5" x14ac:dyDescent="0.2">
      <c r="A1122" s="3" t="s">
        <v>2318</v>
      </c>
      <c r="B1122" s="3">
        <v>19868676</v>
      </c>
      <c r="C1122" s="3">
        <v>19868839</v>
      </c>
      <c r="D1122" s="3" t="s">
        <v>2349</v>
      </c>
      <c r="E1122" s="3" t="s">
        <v>2350</v>
      </c>
    </row>
    <row r="1123" spans="1:5" x14ac:dyDescent="0.2">
      <c r="A1123" s="3" t="s">
        <v>2318</v>
      </c>
      <c r="B1123" s="3">
        <v>22098305</v>
      </c>
      <c r="C1123" s="3">
        <v>22098372</v>
      </c>
      <c r="D1123" s="3" t="s">
        <v>2351</v>
      </c>
      <c r="E1123" s="3" t="s">
        <v>2352</v>
      </c>
    </row>
    <row r="1124" spans="1:5" x14ac:dyDescent="0.2">
      <c r="A1124" s="3" t="s">
        <v>2318</v>
      </c>
      <c r="B1124" s="3">
        <v>25866527</v>
      </c>
      <c r="C1124" s="3">
        <v>25866566</v>
      </c>
      <c r="D1124" s="3" t="s">
        <v>2353</v>
      </c>
      <c r="E1124" s="3" t="s">
        <v>2354</v>
      </c>
    </row>
    <row r="1125" spans="1:5" x14ac:dyDescent="0.2">
      <c r="A1125" s="3" t="s">
        <v>2318</v>
      </c>
      <c r="B1125" s="3">
        <v>28414527</v>
      </c>
      <c r="C1125" s="3">
        <v>28420029</v>
      </c>
      <c r="D1125" s="3" t="s">
        <v>2355</v>
      </c>
      <c r="E1125" s="3" t="s">
        <v>2356</v>
      </c>
    </row>
    <row r="1126" spans="1:5" x14ac:dyDescent="0.2">
      <c r="A1126" s="3" t="s">
        <v>2318</v>
      </c>
      <c r="B1126" s="3">
        <v>28414528</v>
      </c>
      <c r="C1126" s="3">
        <v>28417003</v>
      </c>
      <c r="D1126" s="3" t="s">
        <v>2357</v>
      </c>
      <c r="E1126" s="3" t="s">
        <v>2358</v>
      </c>
    </row>
    <row r="1127" spans="1:5" x14ac:dyDescent="0.2">
      <c r="A1127" s="3" t="s">
        <v>2318</v>
      </c>
      <c r="B1127" s="3">
        <v>30780677</v>
      </c>
      <c r="C1127" s="3">
        <v>30780718</v>
      </c>
      <c r="D1127" s="3" t="s">
        <v>2359</v>
      </c>
      <c r="E1127" s="3" t="s">
        <v>2360</v>
      </c>
    </row>
    <row r="1128" spans="1:5" x14ac:dyDescent="0.2">
      <c r="A1128" s="3" t="s">
        <v>2318</v>
      </c>
      <c r="B1128" s="3">
        <v>32313419</v>
      </c>
      <c r="C1128" s="3">
        <v>32313900</v>
      </c>
      <c r="D1128" s="3" t="s">
        <v>2361</v>
      </c>
      <c r="E1128" s="3" t="s">
        <v>2362</v>
      </c>
    </row>
    <row r="1129" spans="1:5" x14ac:dyDescent="0.2">
      <c r="A1129" s="3" t="s">
        <v>2318</v>
      </c>
      <c r="B1129" s="3">
        <v>32313419</v>
      </c>
      <c r="C1129" s="3">
        <v>32313900</v>
      </c>
      <c r="D1129" s="3" t="s">
        <v>2363</v>
      </c>
      <c r="E1129" s="3" t="s">
        <v>2364</v>
      </c>
    </row>
    <row r="1130" spans="1:5" x14ac:dyDescent="0.2">
      <c r="A1130" s="3" t="s">
        <v>2318</v>
      </c>
      <c r="B1130" s="3">
        <v>32313419</v>
      </c>
      <c r="C1130" s="3">
        <v>32313893</v>
      </c>
      <c r="D1130" s="3" t="s">
        <v>2365</v>
      </c>
      <c r="E1130" s="3" t="s">
        <v>2366</v>
      </c>
    </row>
    <row r="1131" spans="1:5" x14ac:dyDescent="0.2">
      <c r="A1131" s="3" t="s">
        <v>2318</v>
      </c>
      <c r="B1131" s="3">
        <v>32807717</v>
      </c>
      <c r="C1131" s="3">
        <v>32808291</v>
      </c>
      <c r="D1131" s="3" t="s">
        <v>2367</v>
      </c>
      <c r="E1131" s="3" t="s">
        <v>2368</v>
      </c>
    </row>
    <row r="1132" spans="1:5" x14ac:dyDescent="0.2">
      <c r="A1132" s="3" t="s">
        <v>2318</v>
      </c>
      <c r="B1132" s="3">
        <v>33744921</v>
      </c>
      <c r="C1132" s="3">
        <v>33745498</v>
      </c>
      <c r="D1132" s="3" t="s">
        <v>2369</v>
      </c>
      <c r="E1132" s="3" t="s">
        <v>2370</v>
      </c>
    </row>
    <row r="1133" spans="1:5" x14ac:dyDescent="0.2">
      <c r="A1133" s="3" t="s">
        <v>2318</v>
      </c>
      <c r="B1133" s="3">
        <v>33749040</v>
      </c>
      <c r="C1133" s="3">
        <v>33749353</v>
      </c>
      <c r="D1133" s="3" t="s">
        <v>2371</v>
      </c>
      <c r="E1133" s="3" t="s">
        <v>2372</v>
      </c>
    </row>
    <row r="1134" spans="1:5" x14ac:dyDescent="0.2">
      <c r="A1134" s="3" t="s">
        <v>2318</v>
      </c>
      <c r="B1134" s="3">
        <v>34650046</v>
      </c>
      <c r="C1134" s="3">
        <v>34650101</v>
      </c>
      <c r="D1134" s="3" t="s">
        <v>2373</v>
      </c>
      <c r="E1134" s="3" t="s">
        <v>2374</v>
      </c>
    </row>
    <row r="1135" spans="1:5" x14ac:dyDescent="0.2">
      <c r="A1135" s="3" t="s">
        <v>2318</v>
      </c>
      <c r="B1135" s="3">
        <v>36922515</v>
      </c>
      <c r="C1135" s="3">
        <v>36923223</v>
      </c>
      <c r="D1135" s="3" t="s">
        <v>2375</v>
      </c>
      <c r="E1135" s="3" t="s">
        <v>2376</v>
      </c>
    </row>
    <row r="1136" spans="1:5" x14ac:dyDescent="0.2">
      <c r="A1136" s="3" t="s">
        <v>2318</v>
      </c>
      <c r="B1136" s="3">
        <v>38352302</v>
      </c>
      <c r="C1136" s="3">
        <v>38352924</v>
      </c>
      <c r="D1136" s="3" t="s">
        <v>2377</v>
      </c>
      <c r="E1136" s="3" t="s">
        <v>2378</v>
      </c>
    </row>
    <row r="1137" spans="1:5" x14ac:dyDescent="0.2">
      <c r="A1137" s="3" t="s">
        <v>2318</v>
      </c>
      <c r="B1137" s="3">
        <v>39778793</v>
      </c>
      <c r="C1137" s="3">
        <v>39780130</v>
      </c>
      <c r="D1137" s="3" t="s">
        <v>2379</v>
      </c>
      <c r="E1137" s="3" t="s">
        <v>2380</v>
      </c>
    </row>
    <row r="1138" spans="1:5" x14ac:dyDescent="0.2">
      <c r="A1138" s="3" t="s">
        <v>2318</v>
      </c>
      <c r="B1138" s="3">
        <v>39778796</v>
      </c>
      <c r="C1138" s="3">
        <v>39780112</v>
      </c>
      <c r="D1138" s="3" t="s">
        <v>2381</v>
      </c>
      <c r="E1138" s="3" t="s">
        <v>2382</v>
      </c>
    </row>
    <row r="1139" spans="1:5" x14ac:dyDescent="0.2">
      <c r="A1139" s="3" t="s">
        <v>2318</v>
      </c>
      <c r="B1139" s="3">
        <v>40491505</v>
      </c>
      <c r="C1139" s="3">
        <v>40491578</v>
      </c>
      <c r="D1139" s="3" t="s">
        <v>2383</v>
      </c>
      <c r="E1139" s="3" t="s">
        <v>2384</v>
      </c>
    </row>
    <row r="1140" spans="1:5" x14ac:dyDescent="0.2">
      <c r="A1140" s="3" t="s">
        <v>2318</v>
      </c>
      <c r="B1140" s="3">
        <v>40605627</v>
      </c>
      <c r="C1140" s="3">
        <v>40605959</v>
      </c>
      <c r="D1140" s="3" t="s">
        <v>2385</v>
      </c>
      <c r="E1140" s="3" t="s">
        <v>2386</v>
      </c>
    </row>
    <row r="1141" spans="1:5" x14ac:dyDescent="0.2">
      <c r="A1141" s="3" t="s">
        <v>2318</v>
      </c>
      <c r="B1141" s="3">
        <v>41936023</v>
      </c>
      <c r="C1141" s="3">
        <v>41936407</v>
      </c>
      <c r="D1141" s="3" t="s">
        <v>2387</v>
      </c>
      <c r="E1141" s="3" t="s">
        <v>2388</v>
      </c>
    </row>
    <row r="1142" spans="1:5" x14ac:dyDescent="0.2">
      <c r="A1142" s="3" t="s">
        <v>2318</v>
      </c>
      <c r="B1142" s="3">
        <v>43900064</v>
      </c>
      <c r="C1142" s="3">
        <v>43901592</v>
      </c>
      <c r="D1142" s="3" t="s">
        <v>2389</v>
      </c>
      <c r="E1142" s="3" t="s">
        <v>2390</v>
      </c>
    </row>
    <row r="1143" spans="1:5" x14ac:dyDescent="0.2">
      <c r="A1143" s="3" t="s">
        <v>2318</v>
      </c>
      <c r="B1143" s="3">
        <v>43900064</v>
      </c>
      <c r="C1143" s="3">
        <v>43900979</v>
      </c>
      <c r="D1143" s="3" t="s">
        <v>2391</v>
      </c>
      <c r="E1143" s="3" t="s">
        <v>2392</v>
      </c>
    </row>
    <row r="1144" spans="1:5" x14ac:dyDescent="0.2">
      <c r="A1144" s="3" t="s">
        <v>2318</v>
      </c>
      <c r="B1144" s="3">
        <v>44699518</v>
      </c>
      <c r="C1144" s="3">
        <v>44700766</v>
      </c>
      <c r="D1144" s="3" t="s">
        <v>2393</v>
      </c>
      <c r="E1144" s="3" t="s">
        <v>2394</v>
      </c>
    </row>
    <row r="1145" spans="1:5" x14ac:dyDescent="0.2">
      <c r="A1145" s="3" t="s">
        <v>2318</v>
      </c>
      <c r="B1145" s="3">
        <v>44699518</v>
      </c>
      <c r="C1145" s="3">
        <v>44700619</v>
      </c>
      <c r="D1145" s="3" t="s">
        <v>2395</v>
      </c>
      <c r="E1145" s="3" t="s">
        <v>2396</v>
      </c>
    </row>
    <row r="1146" spans="1:5" x14ac:dyDescent="0.2">
      <c r="A1146" s="3" t="s">
        <v>2318</v>
      </c>
      <c r="B1146" s="3">
        <v>44699518</v>
      </c>
      <c r="C1146" s="3">
        <v>44700758</v>
      </c>
      <c r="D1146" s="3" t="s">
        <v>2397</v>
      </c>
      <c r="E1146" s="3" t="s">
        <v>2398</v>
      </c>
    </row>
    <row r="1147" spans="1:5" x14ac:dyDescent="0.2">
      <c r="A1147" s="3" t="s">
        <v>2318</v>
      </c>
      <c r="B1147" s="3">
        <v>44699519</v>
      </c>
      <c r="C1147" s="3">
        <v>44700711</v>
      </c>
      <c r="D1147" s="3" t="s">
        <v>2399</v>
      </c>
      <c r="E1147" s="3" t="s">
        <v>2400</v>
      </c>
    </row>
    <row r="1148" spans="1:5" x14ac:dyDescent="0.2">
      <c r="A1148" s="3" t="s">
        <v>2318</v>
      </c>
      <c r="B1148" s="3">
        <v>44699635</v>
      </c>
      <c r="C1148" s="3">
        <v>44700675</v>
      </c>
      <c r="D1148" s="3" t="s">
        <v>2401</v>
      </c>
      <c r="E1148" s="3" t="s">
        <v>2402</v>
      </c>
    </row>
    <row r="1149" spans="1:5" x14ac:dyDescent="0.2">
      <c r="A1149" s="3" t="s">
        <v>2318</v>
      </c>
      <c r="B1149" s="3">
        <v>45207059</v>
      </c>
      <c r="C1149" s="3">
        <v>45207145</v>
      </c>
      <c r="D1149" s="3" t="s">
        <v>2403</v>
      </c>
      <c r="E1149" s="3" t="s">
        <v>2404</v>
      </c>
    </row>
    <row r="1150" spans="1:5" x14ac:dyDescent="0.2">
      <c r="A1150" s="3" t="s">
        <v>2318</v>
      </c>
      <c r="B1150" s="3">
        <v>50076261</v>
      </c>
      <c r="C1150" s="3">
        <v>50076614</v>
      </c>
      <c r="D1150" s="3" t="s">
        <v>2405</v>
      </c>
      <c r="E1150" s="3" t="s">
        <v>2406</v>
      </c>
    </row>
    <row r="1151" spans="1:5" x14ac:dyDescent="0.2">
      <c r="A1151" s="3" t="s">
        <v>2318</v>
      </c>
      <c r="B1151" s="3">
        <v>51472916</v>
      </c>
      <c r="C1151" s="3">
        <v>51473062</v>
      </c>
      <c r="D1151" s="3" t="s">
        <v>2407</v>
      </c>
      <c r="E1151" s="3" t="s">
        <v>2408</v>
      </c>
    </row>
    <row r="1152" spans="1:5" x14ac:dyDescent="0.2">
      <c r="A1152" s="3" t="s">
        <v>2318</v>
      </c>
      <c r="B1152" s="3">
        <v>51632572</v>
      </c>
      <c r="C1152" s="3">
        <v>51632645</v>
      </c>
      <c r="D1152" s="3" t="s">
        <v>2409</v>
      </c>
      <c r="E1152" s="3" t="s">
        <v>2410</v>
      </c>
    </row>
    <row r="1153" spans="1:5" x14ac:dyDescent="0.2">
      <c r="A1153" s="3" t="s">
        <v>2318</v>
      </c>
      <c r="B1153" s="3">
        <v>51632574</v>
      </c>
      <c r="C1153" s="3">
        <v>51632653</v>
      </c>
      <c r="D1153" s="3" t="s">
        <v>2411</v>
      </c>
      <c r="E1153" s="3" t="s">
        <v>2412</v>
      </c>
    </row>
    <row r="1154" spans="1:5" x14ac:dyDescent="0.2">
      <c r="A1154" s="3" t="s">
        <v>2318</v>
      </c>
      <c r="B1154" s="3">
        <v>51632587</v>
      </c>
      <c r="C1154" s="3">
        <v>51632625</v>
      </c>
      <c r="D1154" s="3" t="s">
        <v>2413</v>
      </c>
      <c r="E1154" s="3" t="s">
        <v>2414</v>
      </c>
    </row>
    <row r="1155" spans="1:5" x14ac:dyDescent="0.2">
      <c r="A1155" s="3" t="s">
        <v>2318</v>
      </c>
      <c r="B1155" s="3">
        <v>51996391</v>
      </c>
      <c r="C1155" s="3">
        <v>51996493</v>
      </c>
      <c r="D1155" s="3" t="s">
        <v>2415</v>
      </c>
      <c r="E1155" s="3" t="s">
        <v>2416</v>
      </c>
    </row>
    <row r="1156" spans="1:5" x14ac:dyDescent="0.2">
      <c r="A1156" s="3" t="s">
        <v>2318</v>
      </c>
      <c r="B1156" s="3">
        <v>54881113</v>
      </c>
      <c r="C1156" s="3">
        <v>54881152</v>
      </c>
      <c r="D1156" s="3" t="s">
        <v>2417</v>
      </c>
      <c r="E1156" s="3" t="s">
        <v>2418</v>
      </c>
    </row>
    <row r="1157" spans="1:5" x14ac:dyDescent="0.2">
      <c r="A1157" s="3" t="s">
        <v>2318</v>
      </c>
      <c r="B1157" s="3">
        <v>65793074</v>
      </c>
      <c r="C1157" s="3">
        <v>65793317</v>
      </c>
      <c r="D1157" s="3" t="s">
        <v>2419</v>
      </c>
      <c r="E1157" s="3" t="s">
        <v>2420</v>
      </c>
    </row>
    <row r="1158" spans="1:5" x14ac:dyDescent="0.2">
      <c r="A1158" s="3" t="s">
        <v>2318</v>
      </c>
      <c r="B1158" s="3">
        <v>66725369</v>
      </c>
      <c r="C1158" s="3">
        <v>66727036</v>
      </c>
      <c r="D1158" s="3" t="s">
        <v>2421</v>
      </c>
      <c r="E1158" s="3" t="s">
        <v>2422</v>
      </c>
    </row>
    <row r="1159" spans="1:5" x14ac:dyDescent="0.2">
      <c r="A1159" s="3" t="s">
        <v>2318</v>
      </c>
      <c r="B1159" s="3">
        <v>77163008</v>
      </c>
      <c r="C1159" s="3">
        <v>77163388</v>
      </c>
      <c r="D1159" s="3" t="s">
        <v>2423</v>
      </c>
      <c r="E1159" s="3" t="s">
        <v>2424</v>
      </c>
    </row>
    <row r="1160" spans="1:5" x14ac:dyDescent="0.2">
      <c r="A1160" s="3" t="s">
        <v>2318</v>
      </c>
      <c r="B1160" s="3">
        <v>78203226</v>
      </c>
      <c r="C1160" s="3">
        <v>78203722</v>
      </c>
      <c r="D1160" s="3" t="s">
        <v>2425</v>
      </c>
      <c r="E1160" s="3" t="s">
        <v>2426</v>
      </c>
    </row>
    <row r="1161" spans="1:5" x14ac:dyDescent="0.2">
      <c r="A1161" s="3" t="s">
        <v>2318</v>
      </c>
      <c r="B1161" s="3">
        <v>80591819</v>
      </c>
      <c r="C1161" s="3">
        <v>80591988</v>
      </c>
      <c r="D1161" s="3" t="s">
        <v>2427</v>
      </c>
      <c r="E1161" s="3" t="s">
        <v>2428</v>
      </c>
    </row>
    <row r="1162" spans="1:5" x14ac:dyDescent="0.2">
      <c r="A1162" s="3" t="s">
        <v>2318</v>
      </c>
      <c r="B1162" s="3">
        <v>80591819</v>
      </c>
      <c r="C1162" s="3">
        <v>80591991</v>
      </c>
      <c r="D1162" s="3" t="s">
        <v>2429</v>
      </c>
      <c r="E1162" s="3" t="s">
        <v>2430</v>
      </c>
    </row>
    <row r="1163" spans="1:5" x14ac:dyDescent="0.2">
      <c r="A1163" s="3" t="s">
        <v>2318</v>
      </c>
      <c r="B1163" s="3">
        <v>80591819</v>
      </c>
      <c r="C1163" s="3">
        <v>80591993</v>
      </c>
      <c r="D1163" s="3" t="s">
        <v>2431</v>
      </c>
      <c r="E1163" s="3" t="s">
        <v>2432</v>
      </c>
    </row>
    <row r="1164" spans="1:5" x14ac:dyDescent="0.2">
      <c r="A1164" s="3" t="s">
        <v>2318</v>
      </c>
      <c r="B1164" s="3">
        <v>80621630</v>
      </c>
      <c r="C1164" s="3">
        <v>80621829</v>
      </c>
      <c r="D1164" s="3" t="s">
        <v>2433</v>
      </c>
      <c r="E1164" s="3" t="s">
        <v>2434</v>
      </c>
    </row>
    <row r="1165" spans="1:5" x14ac:dyDescent="0.2">
      <c r="A1165" s="3" t="s">
        <v>2318</v>
      </c>
      <c r="B1165" s="3">
        <v>82154220</v>
      </c>
      <c r="C1165" s="3">
        <v>82154291</v>
      </c>
      <c r="D1165" s="3" t="s">
        <v>2435</v>
      </c>
      <c r="E1165" s="3" t="s">
        <v>2436</v>
      </c>
    </row>
    <row r="1166" spans="1:5" x14ac:dyDescent="0.2">
      <c r="A1166" s="3" t="s">
        <v>2318</v>
      </c>
      <c r="B1166" s="3">
        <v>82154220</v>
      </c>
      <c r="C1166" s="3">
        <v>82154287</v>
      </c>
      <c r="D1166" s="3" t="s">
        <v>2437</v>
      </c>
      <c r="E1166" s="3" t="s">
        <v>2438</v>
      </c>
    </row>
    <row r="1167" spans="1:5" x14ac:dyDescent="0.2">
      <c r="A1167" s="3" t="s">
        <v>2318</v>
      </c>
      <c r="B1167" s="3">
        <v>82154220</v>
      </c>
      <c r="C1167" s="3">
        <v>82154291</v>
      </c>
      <c r="D1167" s="3" t="s">
        <v>2439</v>
      </c>
      <c r="E1167" s="3" t="s">
        <v>2440</v>
      </c>
    </row>
    <row r="1168" spans="1:5" x14ac:dyDescent="0.2">
      <c r="A1168" s="3" t="s">
        <v>2318</v>
      </c>
      <c r="B1168" s="3">
        <v>82915555</v>
      </c>
      <c r="C1168" s="3">
        <v>82916148</v>
      </c>
      <c r="D1168" s="3" t="s">
        <v>2441</v>
      </c>
      <c r="E1168" s="3" t="s">
        <v>2442</v>
      </c>
    </row>
    <row r="1169" spans="1:5" x14ac:dyDescent="0.2">
      <c r="A1169" s="3" t="s">
        <v>2318</v>
      </c>
      <c r="B1169" s="3">
        <v>82915599</v>
      </c>
      <c r="C1169" s="3">
        <v>82916106</v>
      </c>
      <c r="D1169" s="3" t="s">
        <v>2443</v>
      </c>
      <c r="E1169" s="3" t="s">
        <v>2444</v>
      </c>
    </row>
    <row r="1170" spans="1:5" x14ac:dyDescent="0.2">
      <c r="A1170" s="3" t="s">
        <v>2318</v>
      </c>
      <c r="B1170" s="3">
        <v>84449127</v>
      </c>
      <c r="C1170" s="3">
        <v>84449910</v>
      </c>
      <c r="D1170" s="3" t="s">
        <v>2445</v>
      </c>
      <c r="E1170" s="3" t="s">
        <v>2446</v>
      </c>
    </row>
    <row r="1171" spans="1:5" x14ac:dyDescent="0.2">
      <c r="A1171" s="3" t="s">
        <v>2318</v>
      </c>
      <c r="B1171" s="3">
        <v>85410861</v>
      </c>
      <c r="C1171" s="3">
        <v>85411329</v>
      </c>
      <c r="D1171" s="3" t="s">
        <v>2447</v>
      </c>
      <c r="E1171" s="3" t="s">
        <v>2448</v>
      </c>
    </row>
    <row r="1172" spans="1:5" x14ac:dyDescent="0.2">
      <c r="A1172" s="3" t="s">
        <v>2318</v>
      </c>
      <c r="B1172" s="3">
        <v>86280812</v>
      </c>
      <c r="C1172" s="3">
        <v>86281099</v>
      </c>
      <c r="D1172" s="3" t="s">
        <v>2449</v>
      </c>
      <c r="E1172" s="3" t="s">
        <v>2450</v>
      </c>
    </row>
    <row r="1173" spans="1:5" x14ac:dyDescent="0.2">
      <c r="A1173" s="3" t="s">
        <v>2318</v>
      </c>
      <c r="B1173" s="3">
        <v>93915585</v>
      </c>
      <c r="C1173" s="3">
        <v>93917329</v>
      </c>
      <c r="D1173" s="3" t="s">
        <v>2451</v>
      </c>
      <c r="E1173" s="3" t="s">
        <v>2452</v>
      </c>
    </row>
    <row r="1174" spans="1:5" x14ac:dyDescent="0.2">
      <c r="A1174" s="3" t="s">
        <v>2318</v>
      </c>
      <c r="B1174" s="3">
        <v>95263606</v>
      </c>
      <c r="C1174" s="3">
        <v>95264882</v>
      </c>
      <c r="D1174" s="3" t="s">
        <v>2453</v>
      </c>
      <c r="E1174" s="3" t="s">
        <v>2454</v>
      </c>
    </row>
    <row r="1175" spans="1:5" x14ac:dyDescent="0.2">
      <c r="A1175" s="3" t="s">
        <v>2318</v>
      </c>
      <c r="B1175" s="3">
        <v>95263606</v>
      </c>
      <c r="C1175" s="3">
        <v>95264880</v>
      </c>
      <c r="D1175" s="3" t="s">
        <v>2455</v>
      </c>
      <c r="E1175" s="3" t="s">
        <v>2456</v>
      </c>
    </row>
    <row r="1176" spans="1:5" x14ac:dyDescent="0.2">
      <c r="A1176" s="3" t="s">
        <v>2318</v>
      </c>
      <c r="B1176" s="3">
        <v>95263606</v>
      </c>
      <c r="C1176" s="3">
        <v>95264841</v>
      </c>
      <c r="D1176" s="3" t="s">
        <v>2457</v>
      </c>
      <c r="E1176" s="3" t="s">
        <v>2458</v>
      </c>
    </row>
    <row r="1177" spans="1:5" x14ac:dyDescent="0.2">
      <c r="A1177" s="3" t="s">
        <v>2318</v>
      </c>
      <c r="B1177" s="3">
        <v>103449145</v>
      </c>
      <c r="C1177" s="3">
        <v>103449530</v>
      </c>
      <c r="D1177" s="3" t="s">
        <v>2459</v>
      </c>
      <c r="E1177" s="3" t="s">
        <v>2460</v>
      </c>
    </row>
    <row r="1178" spans="1:5" x14ac:dyDescent="0.2">
      <c r="A1178" s="3" t="s">
        <v>2318</v>
      </c>
      <c r="B1178" s="3">
        <v>106591418</v>
      </c>
      <c r="C1178" s="3">
        <v>106593332</v>
      </c>
      <c r="D1178" s="3" t="s">
        <v>2461</v>
      </c>
      <c r="E1178" s="3" t="s">
        <v>2462</v>
      </c>
    </row>
    <row r="1179" spans="1:5" x14ac:dyDescent="0.2">
      <c r="A1179" s="3" t="s">
        <v>2318</v>
      </c>
      <c r="B1179" s="3">
        <v>113863329</v>
      </c>
      <c r="C1179" s="3">
        <v>113863379</v>
      </c>
      <c r="D1179" s="3" t="s">
        <v>2463</v>
      </c>
      <c r="E1179" s="3" t="s">
        <v>2464</v>
      </c>
    </row>
    <row r="1180" spans="1:5" x14ac:dyDescent="0.2">
      <c r="A1180" s="3" t="s">
        <v>2318</v>
      </c>
      <c r="B1180" s="3">
        <v>121646290</v>
      </c>
      <c r="C1180" s="3">
        <v>121646493</v>
      </c>
      <c r="D1180" s="3" t="s">
        <v>2465</v>
      </c>
      <c r="E1180" s="3" t="s">
        <v>2466</v>
      </c>
    </row>
    <row r="1181" spans="1:5" x14ac:dyDescent="0.2">
      <c r="A1181" s="3" t="s">
        <v>2318</v>
      </c>
      <c r="B1181" s="3">
        <v>121646324</v>
      </c>
      <c r="C1181" s="3">
        <v>121646493</v>
      </c>
      <c r="D1181" s="3" t="s">
        <v>2467</v>
      </c>
      <c r="E1181" s="3" t="s">
        <v>2468</v>
      </c>
    </row>
    <row r="1182" spans="1:5" x14ac:dyDescent="0.2">
      <c r="A1182" s="3" t="s">
        <v>2318</v>
      </c>
      <c r="B1182" s="3">
        <v>124690363</v>
      </c>
      <c r="C1182" s="3">
        <v>124690930</v>
      </c>
      <c r="D1182" s="3" t="s">
        <v>2469</v>
      </c>
      <c r="E1182" s="3" t="s">
        <v>2470</v>
      </c>
    </row>
    <row r="1183" spans="1:5" x14ac:dyDescent="0.2">
      <c r="A1183" s="3" t="s">
        <v>2318</v>
      </c>
      <c r="B1183" s="3">
        <v>124690363</v>
      </c>
      <c r="C1183" s="3">
        <v>124690930</v>
      </c>
      <c r="D1183" s="3" t="s">
        <v>2471</v>
      </c>
      <c r="E1183" s="3" t="s">
        <v>2472</v>
      </c>
    </row>
    <row r="1184" spans="1:5" x14ac:dyDescent="0.2">
      <c r="A1184" s="3" t="s">
        <v>2318</v>
      </c>
      <c r="B1184" s="3">
        <v>124690363</v>
      </c>
      <c r="C1184" s="3">
        <v>124690901</v>
      </c>
      <c r="D1184" s="3" t="s">
        <v>2473</v>
      </c>
      <c r="E1184" s="3" t="s">
        <v>2474</v>
      </c>
    </row>
    <row r="1185" spans="1:5" x14ac:dyDescent="0.2">
      <c r="A1185" s="3" t="s">
        <v>2318</v>
      </c>
      <c r="B1185" s="3">
        <v>128051252</v>
      </c>
      <c r="C1185" s="3">
        <v>128051462</v>
      </c>
      <c r="D1185" s="3" t="s">
        <v>2475</v>
      </c>
      <c r="E1185" s="3" t="s">
        <v>2476</v>
      </c>
    </row>
    <row r="1186" spans="1:5" x14ac:dyDescent="0.2">
      <c r="A1186" s="3" t="s">
        <v>2318</v>
      </c>
      <c r="B1186" s="3">
        <v>128155981</v>
      </c>
      <c r="C1186" s="3">
        <v>128156040</v>
      </c>
      <c r="D1186" s="3" t="s">
        <v>2477</v>
      </c>
      <c r="E1186" s="3" t="s">
        <v>2478</v>
      </c>
    </row>
    <row r="1187" spans="1:5" x14ac:dyDescent="0.2">
      <c r="A1187" s="3" t="s">
        <v>2318</v>
      </c>
      <c r="B1187" s="3">
        <v>131642848</v>
      </c>
      <c r="C1187" s="3">
        <v>131643329</v>
      </c>
      <c r="D1187" s="3" t="s">
        <v>2479</v>
      </c>
      <c r="E1187" s="3" t="s">
        <v>2480</v>
      </c>
    </row>
    <row r="1188" spans="1:5" x14ac:dyDescent="0.2">
      <c r="A1188" s="3" t="s">
        <v>2318</v>
      </c>
      <c r="B1188" s="3">
        <v>132370256</v>
      </c>
      <c r="C1188" s="3">
        <v>132370588</v>
      </c>
      <c r="D1188" s="3" t="s">
        <v>2481</v>
      </c>
      <c r="E1188" s="3" t="s">
        <v>2482</v>
      </c>
    </row>
    <row r="1189" spans="1:5" x14ac:dyDescent="0.2">
      <c r="A1189" s="3" t="s">
        <v>2318</v>
      </c>
      <c r="B1189" s="3">
        <v>132788919</v>
      </c>
      <c r="C1189" s="3">
        <v>132789642</v>
      </c>
      <c r="D1189" s="3" t="s">
        <v>2483</v>
      </c>
      <c r="E1189" s="3" t="s">
        <v>2484</v>
      </c>
    </row>
    <row r="1190" spans="1:5" x14ac:dyDescent="0.2">
      <c r="A1190" s="3" t="s">
        <v>2318</v>
      </c>
      <c r="B1190" s="3">
        <v>132788919</v>
      </c>
      <c r="C1190" s="3">
        <v>132789647</v>
      </c>
      <c r="D1190" s="3" t="s">
        <v>2485</v>
      </c>
      <c r="E1190" s="3" t="s">
        <v>2486</v>
      </c>
    </row>
    <row r="1191" spans="1:5" x14ac:dyDescent="0.2">
      <c r="A1191" s="3" t="s">
        <v>2318</v>
      </c>
      <c r="B1191" s="3">
        <v>132788919</v>
      </c>
      <c r="C1191" s="3">
        <v>132789639</v>
      </c>
      <c r="D1191" s="3" t="s">
        <v>2487</v>
      </c>
      <c r="E1191" s="3" t="s">
        <v>2488</v>
      </c>
    </row>
    <row r="1192" spans="1:5" x14ac:dyDescent="0.2">
      <c r="A1192" s="3" t="s">
        <v>2318</v>
      </c>
      <c r="B1192" s="3">
        <v>136607552</v>
      </c>
      <c r="C1192" s="3">
        <v>136608058</v>
      </c>
      <c r="D1192" s="3" t="s">
        <v>2489</v>
      </c>
      <c r="E1192" s="3" t="s">
        <v>2490</v>
      </c>
    </row>
    <row r="1193" spans="1:5" x14ac:dyDescent="0.2">
      <c r="A1193" s="3" t="s">
        <v>2318</v>
      </c>
      <c r="B1193" s="3">
        <v>137118733</v>
      </c>
      <c r="C1193" s="3">
        <v>137118915</v>
      </c>
      <c r="D1193" s="3" t="s">
        <v>2491</v>
      </c>
      <c r="E1193" s="3" t="s">
        <v>2492</v>
      </c>
    </row>
    <row r="1194" spans="1:5" x14ac:dyDescent="0.2">
      <c r="A1194" s="3" t="s">
        <v>2318</v>
      </c>
      <c r="B1194" s="3">
        <v>137118734</v>
      </c>
      <c r="C1194" s="3">
        <v>137118905</v>
      </c>
      <c r="D1194" s="3" t="s">
        <v>2493</v>
      </c>
      <c r="E1194" s="3" t="s">
        <v>2494</v>
      </c>
    </row>
    <row r="1195" spans="1:5" x14ac:dyDescent="0.2">
      <c r="A1195" s="3" t="s">
        <v>2318</v>
      </c>
      <c r="B1195" s="3">
        <v>137143750</v>
      </c>
      <c r="C1195" s="3">
        <v>137147288</v>
      </c>
      <c r="D1195" s="3" t="s">
        <v>2495</v>
      </c>
      <c r="E1195" s="3" t="s">
        <v>2496</v>
      </c>
    </row>
    <row r="1196" spans="1:5" x14ac:dyDescent="0.2">
      <c r="A1196" s="3" t="s">
        <v>2318</v>
      </c>
      <c r="B1196" s="3">
        <v>137604438</v>
      </c>
      <c r="C1196" s="3">
        <v>137604483</v>
      </c>
      <c r="D1196" s="3" t="s">
        <v>2497</v>
      </c>
      <c r="E1196" s="3" t="s">
        <v>2498</v>
      </c>
    </row>
    <row r="1197" spans="1:5" x14ac:dyDescent="0.2">
      <c r="A1197" s="3" t="s">
        <v>2318</v>
      </c>
      <c r="B1197" s="3">
        <v>138510207</v>
      </c>
      <c r="C1197" s="3">
        <v>138511059</v>
      </c>
      <c r="D1197" s="3" t="s">
        <v>2499</v>
      </c>
      <c r="E1197" s="3" t="s">
        <v>2500</v>
      </c>
    </row>
    <row r="1198" spans="1:5" x14ac:dyDescent="0.2">
      <c r="A1198" s="3" t="s">
        <v>2318</v>
      </c>
      <c r="B1198" s="3">
        <v>138854798</v>
      </c>
      <c r="C1198" s="3">
        <v>138855721</v>
      </c>
      <c r="D1198" s="3" t="s">
        <v>2501</v>
      </c>
      <c r="E1198" s="3" t="s">
        <v>2502</v>
      </c>
    </row>
    <row r="1199" spans="1:5" x14ac:dyDescent="0.2">
      <c r="A1199" s="3" t="s">
        <v>2318</v>
      </c>
      <c r="B1199" s="3">
        <v>139116425</v>
      </c>
      <c r="C1199" s="3">
        <v>139116687</v>
      </c>
      <c r="D1199" s="3" t="s">
        <v>2503</v>
      </c>
      <c r="E1199" s="3" t="s">
        <v>2504</v>
      </c>
    </row>
    <row r="1200" spans="1:5" x14ac:dyDescent="0.2">
      <c r="A1200" s="3" t="s">
        <v>2318</v>
      </c>
      <c r="B1200" s="3">
        <v>140785450</v>
      </c>
      <c r="C1200" s="3">
        <v>140787300</v>
      </c>
      <c r="D1200" s="3" t="s">
        <v>2505</v>
      </c>
      <c r="E1200" s="3" t="s">
        <v>2506</v>
      </c>
    </row>
    <row r="1201" spans="1:5" x14ac:dyDescent="0.2">
      <c r="A1201" s="3" t="s">
        <v>2318</v>
      </c>
      <c r="B1201" s="3">
        <v>142262743</v>
      </c>
      <c r="C1201" s="3">
        <v>142263846</v>
      </c>
      <c r="D1201" s="3" t="s">
        <v>2507</v>
      </c>
      <c r="E1201" s="3" t="s">
        <v>2508</v>
      </c>
    </row>
    <row r="1202" spans="1:5" x14ac:dyDescent="0.2">
      <c r="A1202" s="3" t="s">
        <v>2318</v>
      </c>
      <c r="B1202" s="3">
        <v>145394743</v>
      </c>
      <c r="C1202" s="3">
        <v>145394989</v>
      </c>
      <c r="D1202" s="3" t="s">
        <v>2509</v>
      </c>
      <c r="E1202" s="3" t="s">
        <v>2510</v>
      </c>
    </row>
    <row r="1203" spans="1:5" x14ac:dyDescent="0.2">
      <c r="A1203" s="3" t="s">
        <v>2318</v>
      </c>
      <c r="B1203" s="3">
        <v>147004421</v>
      </c>
      <c r="C1203" s="3">
        <v>147004672</v>
      </c>
      <c r="D1203" s="3" t="s">
        <v>2511</v>
      </c>
      <c r="E1203" s="3" t="s">
        <v>2512</v>
      </c>
    </row>
    <row r="1204" spans="1:5" x14ac:dyDescent="0.2">
      <c r="A1204" s="3" t="s">
        <v>2318</v>
      </c>
      <c r="B1204" s="3">
        <v>148873157</v>
      </c>
      <c r="C1204" s="3">
        <v>148873595</v>
      </c>
      <c r="D1204" s="3" t="s">
        <v>2513</v>
      </c>
      <c r="E1204" s="3" t="s">
        <v>2514</v>
      </c>
    </row>
    <row r="1205" spans="1:5" x14ac:dyDescent="0.2">
      <c r="A1205" s="3" t="s">
        <v>2318</v>
      </c>
      <c r="B1205" s="3">
        <v>149149197</v>
      </c>
      <c r="C1205" s="3">
        <v>149149863</v>
      </c>
      <c r="D1205" s="3" t="s">
        <v>2515</v>
      </c>
      <c r="E1205" s="3" t="s">
        <v>2516</v>
      </c>
    </row>
    <row r="1206" spans="1:5" x14ac:dyDescent="0.2">
      <c r="A1206" s="3" t="s">
        <v>2318</v>
      </c>
      <c r="B1206" s="3">
        <v>149887229</v>
      </c>
      <c r="C1206" s="3">
        <v>149887348</v>
      </c>
      <c r="D1206" s="3" t="s">
        <v>2517</v>
      </c>
      <c r="E1206" s="3" t="s">
        <v>2518</v>
      </c>
    </row>
    <row r="1207" spans="1:5" x14ac:dyDescent="0.2">
      <c r="A1207" s="3" t="s">
        <v>2318</v>
      </c>
      <c r="B1207" s="3">
        <v>151715597</v>
      </c>
      <c r="C1207" s="3">
        <v>151716117</v>
      </c>
      <c r="D1207" s="3" t="s">
        <v>2519</v>
      </c>
      <c r="E1207" s="3" t="s">
        <v>2520</v>
      </c>
    </row>
    <row r="1208" spans="1:5" x14ac:dyDescent="0.2">
      <c r="A1208" s="3" t="s">
        <v>2318</v>
      </c>
      <c r="B1208" s="3">
        <v>154925269</v>
      </c>
      <c r="C1208" s="3">
        <v>154925386</v>
      </c>
      <c r="D1208" s="3" t="s">
        <v>2521</v>
      </c>
      <c r="E1208" s="3" t="s">
        <v>2522</v>
      </c>
    </row>
    <row r="1209" spans="1:5" x14ac:dyDescent="0.2">
      <c r="A1209" s="3" t="s">
        <v>2318</v>
      </c>
      <c r="B1209" s="3">
        <v>158903208</v>
      </c>
      <c r="C1209" s="3">
        <v>158903316</v>
      </c>
      <c r="D1209" s="3" t="s">
        <v>2523</v>
      </c>
      <c r="E1209" s="3" t="s">
        <v>2524</v>
      </c>
    </row>
    <row r="1210" spans="1:5" x14ac:dyDescent="0.2">
      <c r="A1210" s="3" t="s">
        <v>2318</v>
      </c>
      <c r="B1210" s="3">
        <v>158903208</v>
      </c>
      <c r="C1210" s="3">
        <v>158903316</v>
      </c>
      <c r="D1210" s="3" t="s">
        <v>2525</v>
      </c>
      <c r="E1210" s="3" t="s">
        <v>2526</v>
      </c>
    </row>
    <row r="1211" spans="1:5" x14ac:dyDescent="0.2">
      <c r="A1211" s="3" t="s">
        <v>2318</v>
      </c>
      <c r="B1211" s="3">
        <v>158903208</v>
      </c>
      <c r="C1211" s="3">
        <v>158903310</v>
      </c>
      <c r="D1211" s="3" t="s">
        <v>2527</v>
      </c>
      <c r="E1211" s="3" t="s">
        <v>2528</v>
      </c>
    </row>
    <row r="1212" spans="1:5" x14ac:dyDescent="0.2">
      <c r="A1212" s="3" t="s">
        <v>2318</v>
      </c>
      <c r="B1212" s="3">
        <v>159588486</v>
      </c>
      <c r="C1212" s="3">
        <v>159589165</v>
      </c>
      <c r="D1212" s="3" t="s">
        <v>2529</v>
      </c>
      <c r="E1212" s="3" t="s">
        <v>2530</v>
      </c>
    </row>
    <row r="1213" spans="1:5" x14ac:dyDescent="0.2">
      <c r="A1213" s="3" t="s">
        <v>2318</v>
      </c>
      <c r="B1213" s="3">
        <v>160060415</v>
      </c>
      <c r="C1213" s="3">
        <v>160062389</v>
      </c>
      <c r="D1213" s="3" t="s">
        <v>2531</v>
      </c>
      <c r="E1213" s="3" t="s">
        <v>2532</v>
      </c>
    </row>
    <row r="1214" spans="1:5" x14ac:dyDescent="0.2">
      <c r="A1214" s="3" t="s">
        <v>2318</v>
      </c>
      <c r="B1214" s="3">
        <v>162309720</v>
      </c>
      <c r="C1214" s="3">
        <v>162312209</v>
      </c>
      <c r="D1214" s="3" t="s">
        <v>2533</v>
      </c>
      <c r="E1214" s="3" t="s">
        <v>2534</v>
      </c>
    </row>
    <row r="1215" spans="1:5" x14ac:dyDescent="0.2">
      <c r="A1215" s="3" t="s">
        <v>2318</v>
      </c>
      <c r="B1215" s="3">
        <v>162309749</v>
      </c>
      <c r="C1215" s="3">
        <v>162312212</v>
      </c>
      <c r="D1215" s="3" t="s">
        <v>2535</v>
      </c>
      <c r="E1215" s="3" t="s">
        <v>2536</v>
      </c>
    </row>
    <row r="1216" spans="1:5" x14ac:dyDescent="0.2">
      <c r="A1216" s="3" t="s">
        <v>2318</v>
      </c>
      <c r="B1216" s="3">
        <v>163398179</v>
      </c>
      <c r="C1216" s="3">
        <v>163398319</v>
      </c>
      <c r="D1216" s="3" t="s">
        <v>2537</v>
      </c>
      <c r="E1216" s="3" t="s">
        <v>2538</v>
      </c>
    </row>
    <row r="1217" spans="1:5" x14ac:dyDescent="0.2">
      <c r="A1217" s="3" t="s">
        <v>2318</v>
      </c>
      <c r="B1217" s="3">
        <v>164171472</v>
      </c>
      <c r="C1217" s="3">
        <v>164171554</v>
      </c>
      <c r="D1217" s="3" t="s">
        <v>2539</v>
      </c>
      <c r="E1217" s="3" t="s">
        <v>2540</v>
      </c>
    </row>
    <row r="1218" spans="1:5" x14ac:dyDescent="0.2">
      <c r="A1218" s="3" t="s">
        <v>2318</v>
      </c>
      <c r="B1218" s="3">
        <v>164232688</v>
      </c>
      <c r="C1218" s="3">
        <v>164232969</v>
      </c>
      <c r="D1218" s="3" t="s">
        <v>2541</v>
      </c>
      <c r="E1218" s="3" t="s">
        <v>2542</v>
      </c>
    </row>
    <row r="1219" spans="1:5" x14ac:dyDescent="0.2">
      <c r="A1219" s="3" t="s">
        <v>2318</v>
      </c>
      <c r="B1219" s="3">
        <v>166053001</v>
      </c>
      <c r="C1219" s="3">
        <v>166053723</v>
      </c>
      <c r="D1219" s="3" t="s">
        <v>2543</v>
      </c>
      <c r="E1219" s="3" t="s">
        <v>2544</v>
      </c>
    </row>
    <row r="1220" spans="1:5" x14ac:dyDescent="0.2">
      <c r="A1220" s="3" t="s">
        <v>2318</v>
      </c>
      <c r="B1220" s="3">
        <v>166620841</v>
      </c>
      <c r="C1220" s="3">
        <v>166629034</v>
      </c>
      <c r="D1220" s="3" t="s">
        <v>2545</v>
      </c>
      <c r="E1220" s="3" t="s">
        <v>2546</v>
      </c>
    </row>
    <row r="1221" spans="1:5" x14ac:dyDescent="0.2">
      <c r="A1221" s="3" t="s">
        <v>2318</v>
      </c>
      <c r="B1221" s="3">
        <v>167114723</v>
      </c>
      <c r="C1221" s="3">
        <v>167115937</v>
      </c>
      <c r="D1221" s="3" t="s">
        <v>2547</v>
      </c>
      <c r="E1221" s="3" t="s">
        <v>2548</v>
      </c>
    </row>
    <row r="1222" spans="1:5" x14ac:dyDescent="0.2">
      <c r="A1222" s="3" t="s">
        <v>2318</v>
      </c>
      <c r="B1222" s="3">
        <v>168135233</v>
      </c>
      <c r="C1222" s="3">
        <v>168135277</v>
      </c>
      <c r="D1222" s="3" t="s">
        <v>2549</v>
      </c>
      <c r="E1222" s="3" t="s">
        <v>2550</v>
      </c>
    </row>
    <row r="1223" spans="1:5" x14ac:dyDescent="0.2">
      <c r="A1223" s="3" t="s">
        <v>2318</v>
      </c>
      <c r="B1223" s="3">
        <v>168833589</v>
      </c>
      <c r="C1223" s="3">
        <v>168833707</v>
      </c>
      <c r="D1223" s="3" t="s">
        <v>2551</v>
      </c>
      <c r="E1223" s="3" t="s">
        <v>2552</v>
      </c>
    </row>
    <row r="1224" spans="1:5" x14ac:dyDescent="0.2">
      <c r="A1224" s="3" t="s">
        <v>2318</v>
      </c>
      <c r="B1224" s="3">
        <v>175337153</v>
      </c>
      <c r="C1224" s="3">
        <v>175337223</v>
      </c>
      <c r="D1224" s="3" t="s">
        <v>2553</v>
      </c>
      <c r="E1224" s="3" t="s">
        <v>2554</v>
      </c>
    </row>
    <row r="1225" spans="1:5" x14ac:dyDescent="0.2">
      <c r="A1225" s="3" t="s">
        <v>2318</v>
      </c>
      <c r="B1225" s="3">
        <v>176345285</v>
      </c>
      <c r="C1225" s="3">
        <v>176345395</v>
      </c>
      <c r="D1225" s="3" t="s">
        <v>2555</v>
      </c>
      <c r="E1225" s="3" t="s">
        <v>2556</v>
      </c>
    </row>
    <row r="1226" spans="1:5" x14ac:dyDescent="0.2">
      <c r="A1226" s="3" t="s">
        <v>2318</v>
      </c>
      <c r="B1226" s="3">
        <v>176761034</v>
      </c>
      <c r="C1226" s="3">
        <v>176761560</v>
      </c>
      <c r="D1226" s="3" t="s">
        <v>2557</v>
      </c>
      <c r="E1226" s="3" t="s">
        <v>2558</v>
      </c>
    </row>
    <row r="1227" spans="1:5" x14ac:dyDescent="0.2">
      <c r="A1227" s="3" t="s">
        <v>2318</v>
      </c>
      <c r="B1227" s="3">
        <v>178399302</v>
      </c>
      <c r="C1227" s="3">
        <v>178399365</v>
      </c>
      <c r="D1227" s="3" t="s">
        <v>2559</v>
      </c>
      <c r="E1227" s="3" t="s">
        <v>2560</v>
      </c>
    </row>
    <row r="1228" spans="1:5" x14ac:dyDescent="0.2">
      <c r="A1228" s="3" t="s">
        <v>2318</v>
      </c>
      <c r="B1228" s="3">
        <v>179496995</v>
      </c>
      <c r="C1228" s="3">
        <v>179497090</v>
      </c>
      <c r="D1228" s="3" t="s">
        <v>2561</v>
      </c>
      <c r="E1228" s="3" t="s">
        <v>2562</v>
      </c>
    </row>
    <row r="1229" spans="1:5" x14ac:dyDescent="0.2">
      <c r="A1229" s="3" t="s">
        <v>2318</v>
      </c>
      <c r="B1229" s="3">
        <v>180769639</v>
      </c>
      <c r="C1229" s="3">
        <v>180771176</v>
      </c>
      <c r="D1229" s="3" t="s">
        <v>2563</v>
      </c>
      <c r="E1229" s="3" t="s">
        <v>2564</v>
      </c>
    </row>
    <row r="1230" spans="1:5" x14ac:dyDescent="0.2">
      <c r="A1230" s="3" t="s">
        <v>2318</v>
      </c>
      <c r="B1230" s="3">
        <v>185354157</v>
      </c>
      <c r="C1230" s="3">
        <v>185354518</v>
      </c>
      <c r="D1230" s="3" t="s">
        <v>2565</v>
      </c>
      <c r="E1230" s="3" t="s">
        <v>2566</v>
      </c>
    </row>
    <row r="1231" spans="1:5" x14ac:dyDescent="0.2">
      <c r="A1231" s="3" t="s">
        <v>2318</v>
      </c>
      <c r="B1231" s="3">
        <v>185592409</v>
      </c>
      <c r="C1231" s="3">
        <v>185592555</v>
      </c>
      <c r="D1231" s="3" t="s">
        <v>2567</v>
      </c>
      <c r="E1231" s="3" t="s">
        <v>2568</v>
      </c>
    </row>
    <row r="1232" spans="1:5" x14ac:dyDescent="0.2">
      <c r="A1232" s="3" t="s">
        <v>2318</v>
      </c>
      <c r="B1232" s="3">
        <v>186464312</v>
      </c>
      <c r="C1232" s="3">
        <v>186464471</v>
      </c>
      <c r="D1232" s="3" t="s">
        <v>2569</v>
      </c>
      <c r="E1232" s="3" t="s">
        <v>2570</v>
      </c>
    </row>
    <row r="1233" spans="1:5" x14ac:dyDescent="0.2">
      <c r="A1233" s="3" t="s">
        <v>2318</v>
      </c>
      <c r="B1233" s="3">
        <v>187418175</v>
      </c>
      <c r="C1233" s="3">
        <v>187428683</v>
      </c>
      <c r="D1233" s="3" t="s">
        <v>2571</v>
      </c>
      <c r="E1233" s="3" t="s">
        <v>2572</v>
      </c>
    </row>
    <row r="1234" spans="1:5" x14ac:dyDescent="0.2">
      <c r="A1234" s="3" t="s">
        <v>2318</v>
      </c>
      <c r="B1234" s="3">
        <v>187418186</v>
      </c>
      <c r="C1234" s="3">
        <v>187424379</v>
      </c>
      <c r="D1234" s="3" t="s">
        <v>2573</v>
      </c>
      <c r="E1234" s="3" t="s">
        <v>2574</v>
      </c>
    </row>
    <row r="1235" spans="1:5" x14ac:dyDescent="0.2">
      <c r="A1235" s="3" t="s">
        <v>2318</v>
      </c>
      <c r="B1235" s="3">
        <v>188283773</v>
      </c>
      <c r="C1235" s="3">
        <v>188284155</v>
      </c>
      <c r="D1235" s="3" t="s">
        <v>2575</v>
      </c>
      <c r="E1235" s="3" t="s">
        <v>2576</v>
      </c>
    </row>
    <row r="1236" spans="1:5" x14ac:dyDescent="0.2">
      <c r="A1236" s="3" t="s">
        <v>2318</v>
      </c>
      <c r="B1236" s="3">
        <v>188283778</v>
      </c>
      <c r="C1236" s="3">
        <v>188284161</v>
      </c>
      <c r="D1236" s="3" t="s">
        <v>2577</v>
      </c>
      <c r="E1236" s="3" t="s">
        <v>2578</v>
      </c>
    </row>
    <row r="1237" spans="1:5" x14ac:dyDescent="0.2">
      <c r="A1237" s="3" t="s">
        <v>2318</v>
      </c>
      <c r="B1237" s="3">
        <v>189525020</v>
      </c>
      <c r="C1237" s="3">
        <v>189525224</v>
      </c>
      <c r="D1237" s="3" t="s">
        <v>2579</v>
      </c>
      <c r="E1237" s="3" t="s">
        <v>2580</v>
      </c>
    </row>
    <row r="1238" spans="1:5" x14ac:dyDescent="0.2">
      <c r="A1238" s="3" t="s">
        <v>2318</v>
      </c>
      <c r="B1238" s="3">
        <v>190813112</v>
      </c>
      <c r="C1238" s="3">
        <v>190813177</v>
      </c>
      <c r="D1238" s="3" t="s">
        <v>2581</v>
      </c>
      <c r="E1238" s="3" t="s">
        <v>2582</v>
      </c>
    </row>
    <row r="1239" spans="1:5" x14ac:dyDescent="0.2">
      <c r="A1239" s="3" t="s">
        <v>2318</v>
      </c>
      <c r="B1239" s="3">
        <v>191024902</v>
      </c>
      <c r="C1239" s="3">
        <v>191025571</v>
      </c>
      <c r="D1239" s="3" t="s">
        <v>2583</v>
      </c>
      <c r="E1239" s="3" t="s">
        <v>2584</v>
      </c>
    </row>
    <row r="1240" spans="1:5" x14ac:dyDescent="0.2">
      <c r="A1240" s="3" t="s">
        <v>2318</v>
      </c>
      <c r="B1240" s="3">
        <v>194627986</v>
      </c>
      <c r="C1240" s="3">
        <v>194628091</v>
      </c>
      <c r="D1240" s="3" t="s">
        <v>2585</v>
      </c>
      <c r="E1240" s="3" t="s">
        <v>2586</v>
      </c>
    </row>
    <row r="1241" spans="1:5" x14ac:dyDescent="0.2">
      <c r="A1241" s="3" t="s">
        <v>2587</v>
      </c>
      <c r="B1241" s="3">
        <v>2019727</v>
      </c>
      <c r="C1241" s="3">
        <v>2019914</v>
      </c>
      <c r="D1241" s="3" t="s">
        <v>2588</v>
      </c>
      <c r="E1241" s="3" t="s">
        <v>2589</v>
      </c>
    </row>
    <row r="1242" spans="1:5" x14ac:dyDescent="0.2">
      <c r="A1242" s="3" t="s">
        <v>2587</v>
      </c>
      <c r="B1242" s="3">
        <v>7609406</v>
      </c>
      <c r="C1242" s="3">
        <v>7609468</v>
      </c>
      <c r="D1242" s="3" t="s">
        <v>2590</v>
      </c>
      <c r="E1242" s="3" t="s">
        <v>2591</v>
      </c>
    </row>
    <row r="1243" spans="1:5" x14ac:dyDescent="0.2">
      <c r="A1243" s="3" t="s">
        <v>2587</v>
      </c>
      <c r="B1243" s="3">
        <v>9410260</v>
      </c>
      <c r="C1243" s="3">
        <v>9411952</v>
      </c>
      <c r="D1243" s="3" t="s">
        <v>2592</v>
      </c>
      <c r="E1243" s="3" t="s">
        <v>2593</v>
      </c>
    </row>
    <row r="1244" spans="1:5" x14ac:dyDescent="0.2">
      <c r="A1244" s="3" t="s">
        <v>2587</v>
      </c>
      <c r="B1244" s="3">
        <v>11017667</v>
      </c>
      <c r="C1244" s="3">
        <v>11017915</v>
      </c>
      <c r="D1244" s="3" t="s">
        <v>2594</v>
      </c>
      <c r="E1244" s="3" t="s">
        <v>2595</v>
      </c>
    </row>
    <row r="1245" spans="1:5" x14ac:dyDescent="0.2">
      <c r="A1245" s="3" t="s">
        <v>2587</v>
      </c>
      <c r="B1245" s="3">
        <v>11373749</v>
      </c>
      <c r="C1245" s="3">
        <v>11374277</v>
      </c>
      <c r="D1245" s="3" t="s">
        <v>2596</v>
      </c>
      <c r="E1245" s="3" t="s">
        <v>2597</v>
      </c>
    </row>
    <row r="1246" spans="1:5" x14ac:dyDescent="0.2">
      <c r="A1246" s="3" t="s">
        <v>2587</v>
      </c>
      <c r="B1246" s="3">
        <v>13013733</v>
      </c>
      <c r="C1246" s="3">
        <v>13013819</v>
      </c>
      <c r="D1246" s="3" t="s">
        <v>2598</v>
      </c>
      <c r="E1246" s="3" t="s">
        <v>2599</v>
      </c>
    </row>
    <row r="1247" spans="1:5" x14ac:dyDescent="0.2">
      <c r="A1247" s="3" t="s">
        <v>2587</v>
      </c>
      <c r="B1247" s="3">
        <v>18759240</v>
      </c>
      <c r="C1247" s="3">
        <v>18759442</v>
      </c>
      <c r="D1247" s="3" t="s">
        <v>2600</v>
      </c>
      <c r="E1247" s="3" t="s">
        <v>2601</v>
      </c>
    </row>
    <row r="1248" spans="1:5" x14ac:dyDescent="0.2">
      <c r="A1248" s="3" t="s">
        <v>2587</v>
      </c>
      <c r="B1248" s="3">
        <v>20155202</v>
      </c>
      <c r="C1248" s="3">
        <v>20155359</v>
      </c>
      <c r="D1248" s="3" t="s">
        <v>2602</v>
      </c>
      <c r="E1248" s="3" t="s">
        <v>2603</v>
      </c>
    </row>
    <row r="1249" spans="1:5" x14ac:dyDescent="0.2">
      <c r="A1249" s="3" t="s">
        <v>2587</v>
      </c>
      <c r="B1249" s="3">
        <v>21607305</v>
      </c>
      <c r="C1249" s="3">
        <v>21607369</v>
      </c>
      <c r="D1249" s="3" t="s">
        <v>2604</v>
      </c>
      <c r="E1249" s="3" t="s">
        <v>2605</v>
      </c>
    </row>
    <row r="1250" spans="1:5" x14ac:dyDescent="0.2">
      <c r="A1250" s="3" t="s">
        <v>2587</v>
      </c>
      <c r="B1250" s="3">
        <v>22160761</v>
      </c>
      <c r="C1250" s="3">
        <v>22160826</v>
      </c>
      <c r="D1250" s="3" t="s">
        <v>2606</v>
      </c>
      <c r="E1250" s="3" t="s">
        <v>2607</v>
      </c>
    </row>
    <row r="1251" spans="1:5" x14ac:dyDescent="0.2">
      <c r="A1251" s="3" t="s">
        <v>2587</v>
      </c>
      <c r="B1251" s="3">
        <v>23427236</v>
      </c>
      <c r="C1251" s="3">
        <v>23427406</v>
      </c>
      <c r="D1251" s="3" t="s">
        <v>2608</v>
      </c>
      <c r="E1251" s="3" t="s">
        <v>2609</v>
      </c>
    </row>
    <row r="1252" spans="1:5" x14ac:dyDescent="0.2">
      <c r="A1252" s="3" t="s">
        <v>2587</v>
      </c>
      <c r="B1252" s="3">
        <v>23427236</v>
      </c>
      <c r="C1252" s="3">
        <v>23427404</v>
      </c>
      <c r="D1252" s="3" t="s">
        <v>2610</v>
      </c>
      <c r="E1252" s="3" t="s">
        <v>2611</v>
      </c>
    </row>
    <row r="1253" spans="1:5" x14ac:dyDescent="0.2">
      <c r="A1253" s="3" t="s">
        <v>2587</v>
      </c>
      <c r="B1253" s="3">
        <v>23427249</v>
      </c>
      <c r="C1253" s="3">
        <v>23427406</v>
      </c>
      <c r="D1253" s="3" t="s">
        <v>2612</v>
      </c>
      <c r="E1253" s="3" t="s">
        <v>2613</v>
      </c>
    </row>
    <row r="1254" spans="1:5" x14ac:dyDescent="0.2">
      <c r="A1254" s="3" t="s">
        <v>2587</v>
      </c>
      <c r="B1254" s="3">
        <v>24620435</v>
      </c>
      <c r="C1254" s="3">
        <v>24620740</v>
      </c>
      <c r="D1254" s="3" t="s">
        <v>2614</v>
      </c>
      <c r="E1254" s="3" t="s">
        <v>2615</v>
      </c>
    </row>
    <row r="1255" spans="1:5" x14ac:dyDescent="0.2">
      <c r="A1255" s="3" t="s">
        <v>2587</v>
      </c>
      <c r="B1255" s="3">
        <v>25512084</v>
      </c>
      <c r="C1255" s="3">
        <v>25513124</v>
      </c>
      <c r="D1255" s="3" t="s">
        <v>2616</v>
      </c>
      <c r="E1255" s="3" t="s">
        <v>2617</v>
      </c>
    </row>
    <row r="1256" spans="1:5" x14ac:dyDescent="0.2">
      <c r="A1256" s="3" t="s">
        <v>2587</v>
      </c>
      <c r="B1256" s="3">
        <v>28297279</v>
      </c>
      <c r="C1256" s="3">
        <v>28298388</v>
      </c>
      <c r="D1256" s="3" t="s">
        <v>2618</v>
      </c>
      <c r="E1256" s="3" t="s">
        <v>2619</v>
      </c>
    </row>
    <row r="1257" spans="1:5" x14ac:dyDescent="0.2">
      <c r="A1257" s="3" t="s">
        <v>2587</v>
      </c>
      <c r="B1257" s="3">
        <v>28297279</v>
      </c>
      <c r="C1257" s="3">
        <v>28298372</v>
      </c>
      <c r="D1257" s="3" t="s">
        <v>2620</v>
      </c>
      <c r="E1257" s="3" t="s">
        <v>2621</v>
      </c>
    </row>
    <row r="1258" spans="1:5" x14ac:dyDescent="0.2">
      <c r="A1258" s="3" t="s">
        <v>2587</v>
      </c>
      <c r="B1258" s="3">
        <v>30190097</v>
      </c>
      <c r="C1258" s="3">
        <v>30190974</v>
      </c>
      <c r="D1258" s="3" t="s">
        <v>2622</v>
      </c>
      <c r="E1258" s="3" t="s">
        <v>2623</v>
      </c>
    </row>
    <row r="1259" spans="1:5" x14ac:dyDescent="0.2">
      <c r="A1259" s="3" t="s">
        <v>2587</v>
      </c>
      <c r="B1259" s="3">
        <v>30574441</v>
      </c>
      <c r="C1259" s="3">
        <v>30574810</v>
      </c>
      <c r="D1259" s="3" t="s">
        <v>2624</v>
      </c>
      <c r="E1259" s="3" t="s">
        <v>2625</v>
      </c>
    </row>
    <row r="1260" spans="1:5" x14ac:dyDescent="0.2">
      <c r="A1260" s="3" t="s">
        <v>2587</v>
      </c>
      <c r="B1260" s="3">
        <v>32345170</v>
      </c>
      <c r="C1260" s="3">
        <v>32345296</v>
      </c>
      <c r="D1260" s="3" t="s">
        <v>2626</v>
      </c>
      <c r="E1260" s="3" t="s">
        <v>2627</v>
      </c>
    </row>
    <row r="1261" spans="1:5" x14ac:dyDescent="0.2">
      <c r="A1261" s="3" t="s">
        <v>2587</v>
      </c>
      <c r="B1261" s="3">
        <v>33345770</v>
      </c>
      <c r="C1261" s="3">
        <v>33346025</v>
      </c>
      <c r="D1261" s="3" t="s">
        <v>2628</v>
      </c>
      <c r="E1261" s="3" t="s">
        <v>2629</v>
      </c>
    </row>
    <row r="1262" spans="1:5" x14ac:dyDescent="0.2">
      <c r="A1262" s="3" t="s">
        <v>2587</v>
      </c>
      <c r="B1262" s="3">
        <v>33977979</v>
      </c>
      <c r="C1262" s="3">
        <v>33978013</v>
      </c>
      <c r="D1262" s="3" t="s">
        <v>2630</v>
      </c>
      <c r="E1262" s="3" t="s">
        <v>2631</v>
      </c>
    </row>
    <row r="1263" spans="1:5" x14ac:dyDescent="0.2">
      <c r="A1263" s="3" t="s">
        <v>2587</v>
      </c>
      <c r="B1263" s="3">
        <v>34218081</v>
      </c>
      <c r="C1263" s="3">
        <v>34218409</v>
      </c>
      <c r="D1263" s="3" t="s">
        <v>2632</v>
      </c>
      <c r="E1263" s="3" t="s">
        <v>2633</v>
      </c>
    </row>
    <row r="1264" spans="1:5" x14ac:dyDescent="0.2">
      <c r="A1264" s="3" t="s">
        <v>2587</v>
      </c>
      <c r="B1264" s="3">
        <v>34567084</v>
      </c>
      <c r="C1264" s="3">
        <v>34567408</v>
      </c>
      <c r="D1264" s="3" t="s">
        <v>2634</v>
      </c>
      <c r="E1264" s="3" t="s">
        <v>2635</v>
      </c>
    </row>
    <row r="1265" spans="1:5" x14ac:dyDescent="0.2">
      <c r="A1265" s="3" t="s">
        <v>2587</v>
      </c>
      <c r="B1265" s="3">
        <v>35259273</v>
      </c>
      <c r="C1265" s="3">
        <v>35260402</v>
      </c>
      <c r="D1265" s="3" t="s">
        <v>2636</v>
      </c>
      <c r="E1265" s="3" t="s">
        <v>2637</v>
      </c>
    </row>
    <row r="1266" spans="1:5" x14ac:dyDescent="0.2">
      <c r="A1266" s="3" t="s">
        <v>2587</v>
      </c>
      <c r="B1266" s="3">
        <v>40331314</v>
      </c>
      <c r="C1266" s="3">
        <v>40331965</v>
      </c>
      <c r="D1266" s="3" t="s">
        <v>2638</v>
      </c>
      <c r="E1266" s="3" t="s">
        <v>2639</v>
      </c>
    </row>
    <row r="1267" spans="1:5" x14ac:dyDescent="0.2">
      <c r="A1267" s="3" t="s">
        <v>2587</v>
      </c>
      <c r="B1267" s="3">
        <v>43206754</v>
      </c>
      <c r="C1267" s="3">
        <v>43208118</v>
      </c>
      <c r="D1267" s="3" t="s">
        <v>2640</v>
      </c>
      <c r="E1267" s="3" t="s">
        <v>2641</v>
      </c>
    </row>
    <row r="1268" spans="1:5" x14ac:dyDescent="0.2">
      <c r="A1268" s="3" t="s">
        <v>2587</v>
      </c>
      <c r="B1268" s="3">
        <v>44077073</v>
      </c>
      <c r="C1268" s="3">
        <v>44079930</v>
      </c>
      <c r="D1268" s="3" t="s">
        <v>2642</v>
      </c>
      <c r="E1268" s="3" t="s">
        <v>2643</v>
      </c>
    </row>
    <row r="1269" spans="1:5" x14ac:dyDescent="0.2">
      <c r="A1269" s="3" t="s">
        <v>2587</v>
      </c>
      <c r="B1269" s="3">
        <v>44437066</v>
      </c>
      <c r="C1269" s="3">
        <v>44437232</v>
      </c>
      <c r="D1269" s="3" t="s">
        <v>2644</v>
      </c>
      <c r="E1269" s="3" t="s">
        <v>2645</v>
      </c>
    </row>
    <row r="1270" spans="1:5" x14ac:dyDescent="0.2">
      <c r="A1270" s="3" t="s">
        <v>2587</v>
      </c>
      <c r="B1270" s="3">
        <v>45251235</v>
      </c>
      <c r="C1270" s="3">
        <v>45251341</v>
      </c>
      <c r="D1270" s="3" t="s">
        <v>2646</v>
      </c>
      <c r="E1270" s="3" t="s">
        <v>2647</v>
      </c>
    </row>
    <row r="1271" spans="1:5" x14ac:dyDescent="0.2">
      <c r="A1271" s="3" t="s">
        <v>2587</v>
      </c>
      <c r="B1271" s="3">
        <v>45783577</v>
      </c>
      <c r="C1271" s="3">
        <v>45787061</v>
      </c>
      <c r="D1271" s="3" t="s">
        <v>2648</v>
      </c>
      <c r="E1271" s="3" t="s">
        <v>2649</v>
      </c>
    </row>
    <row r="1272" spans="1:5" x14ac:dyDescent="0.2">
      <c r="A1272" s="3" t="s">
        <v>2587</v>
      </c>
      <c r="B1272" s="3">
        <v>48286037</v>
      </c>
      <c r="C1272" s="3">
        <v>48288375</v>
      </c>
      <c r="D1272" s="3" t="s">
        <v>2650</v>
      </c>
      <c r="E1272" s="3" t="s">
        <v>2651</v>
      </c>
    </row>
    <row r="1273" spans="1:5" x14ac:dyDescent="0.2">
      <c r="A1273" s="3" t="s">
        <v>2587</v>
      </c>
      <c r="B1273" s="3">
        <v>55841744</v>
      </c>
      <c r="C1273" s="3">
        <v>55847882</v>
      </c>
      <c r="D1273" s="3" t="s">
        <v>2652</v>
      </c>
      <c r="E1273" s="3" t="s">
        <v>2653</v>
      </c>
    </row>
    <row r="1274" spans="1:5" x14ac:dyDescent="0.2">
      <c r="A1274" s="3" t="s">
        <v>2587</v>
      </c>
      <c r="B1274" s="3">
        <v>58055420</v>
      </c>
      <c r="C1274" s="3">
        <v>58055550</v>
      </c>
      <c r="D1274" s="3" t="s">
        <v>2654</v>
      </c>
      <c r="E1274" s="3" t="s">
        <v>2655</v>
      </c>
    </row>
    <row r="1275" spans="1:5" x14ac:dyDescent="0.2">
      <c r="A1275" s="3" t="s">
        <v>2587</v>
      </c>
      <c r="B1275" s="3">
        <v>58663921</v>
      </c>
      <c r="C1275" s="3">
        <v>58668375</v>
      </c>
      <c r="D1275" s="3" t="s">
        <v>2656</v>
      </c>
      <c r="E1275" s="3" t="s">
        <v>2657</v>
      </c>
    </row>
    <row r="1276" spans="1:5" x14ac:dyDescent="0.2">
      <c r="A1276" s="3" t="s">
        <v>2587</v>
      </c>
      <c r="B1276" s="3">
        <v>58970849</v>
      </c>
      <c r="C1276" s="3">
        <v>58971298</v>
      </c>
      <c r="D1276" s="3" t="s">
        <v>2658</v>
      </c>
      <c r="E1276" s="3" t="s">
        <v>2659</v>
      </c>
    </row>
    <row r="1277" spans="1:5" x14ac:dyDescent="0.2">
      <c r="A1277" s="3" t="s">
        <v>2587</v>
      </c>
      <c r="B1277" s="3">
        <v>61384751</v>
      </c>
      <c r="C1277" s="3">
        <v>61385805</v>
      </c>
      <c r="D1277" s="3" t="s">
        <v>2660</v>
      </c>
      <c r="E1277" s="3" t="s">
        <v>2661</v>
      </c>
    </row>
    <row r="1278" spans="1:5" x14ac:dyDescent="0.2">
      <c r="A1278" s="3" t="s">
        <v>2587</v>
      </c>
      <c r="B1278" s="3">
        <v>63298943</v>
      </c>
      <c r="C1278" s="3">
        <v>63299547</v>
      </c>
      <c r="D1278" s="3" t="s">
        <v>2662</v>
      </c>
      <c r="E1278" s="3" t="s">
        <v>2663</v>
      </c>
    </row>
    <row r="1279" spans="1:5" x14ac:dyDescent="0.2">
      <c r="A1279" s="3" t="s">
        <v>2587</v>
      </c>
      <c r="B1279" s="3">
        <v>63834636</v>
      </c>
      <c r="C1279" s="3">
        <v>63835104</v>
      </c>
      <c r="D1279" s="3" t="s">
        <v>2664</v>
      </c>
      <c r="E1279" s="3" t="s">
        <v>2665</v>
      </c>
    </row>
    <row r="1280" spans="1:5" x14ac:dyDescent="0.2">
      <c r="A1280" s="3" t="s">
        <v>2587</v>
      </c>
      <c r="B1280" s="3">
        <v>64274313</v>
      </c>
      <c r="C1280" s="3">
        <v>64274499</v>
      </c>
      <c r="D1280" s="3" t="s">
        <v>2666</v>
      </c>
      <c r="E1280" s="3" t="s">
        <v>2667</v>
      </c>
    </row>
    <row r="1281" spans="1:5" x14ac:dyDescent="0.2">
      <c r="A1281" s="3" t="s">
        <v>2587</v>
      </c>
      <c r="B1281" s="3">
        <v>65405507</v>
      </c>
      <c r="C1281" s="3">
        <v>65406593</v>
      </c>
      <c r="D1281" s="3" t="s">
        <v>2668</v>
      </c>
      <c r="E1281" s="3" t="s">
        <v>2669</v>
      </c>
    </row>
    <row r="1282" spans="1:5" x14ac:dyDescent="0.2">
      <c r="A1282" s="3" t="s">
        <v>2587</v>
      </c>
      <c r="B1282" s="3">
        <v>68720945</v>
      </c>
      <c r="C1282" s="3">
        <v>68721042</v>
      </c>
      <c r="D1282" s="3" t="s">
        <v>2670</v>
      </c>
      <c r="E1282" s="3" t="s">
        <v>2671</v>
      </c>
    </row>
    <row r="1283" spans="1:5" x14ac:dyDescent="0.2">
      <c r="A1283" s="3" t="s">
        <v>2587</v>
      </c>
      <c r="B1283" s="3">
        <v>68720945</v>
      </c>
      <c r="C1283" s="3">
        <v>68721057</v>
      </c>
      <c r="D1283" s="3" t="s">
        <v>2672</v>
      </c>
      <c r="E1283" s="3" t="s">
        <v>2673</v>
      </c>
    </row>
    <row r="1284" spans="1:5" x14ac:dyDescent="0.2">
      <c r="A1284" s="3" t="s">
        <v>2587</v>
      </c>
      <c r="B1284" s="3">
        <v>69775641</v>
      </c>
      <c r="C1284" s="3">
        <v>69775972</v>
      </c>
      <c r="D1284" s="3" t="s">
        <v>2674</v>
      </c>
      <c r="E1284" s="3" t="s">
        <v>2675</v>
      </c>
    </row>
    <row r="1285" spans="1:5" x14ac:dyDescent="0.2">
      <c r="A1285" s="3" t="s">
        <v>2587</v>
      </c>
      <c r="B1285" s="3">
        <v>69775641</v>
      </c>
      <c r="C1285" s="3">
        <v>69775972</v>
      </c>
      <c r="D1285" s="3" t="s">
        <v>2676</v>
      </c>
      <c r="E1285" s="3" t="s">
        <v>2677</v>
      </c>
    </row>
    <row r="1286" spans="1:5" x14ac:dyDescent="0.2">
      <c r="A1286" s="3" t="s">
        <v>2587</v>
      </c>
      <c r="B1286" s="3">
        <v>69775643</v>
      </c>
      <c r="C1286" s="3">
        <v>69775966</v>
      </c>
      <c r="D1286" s="3" t="s">
        <v>2678</v>
      </c>
      <c r="E1286" s="3" t="s">
        <v>2679</v>
      </c>
    </row>
    <row r="1287" spans="1:5" x14ac:dyDescent="0.2">
      <c r="A1287" s="3" t="s">
        <v>2587</v>
      </c>
      <c r="B1287" s="3">
        <v>70938950</v>
      </c>
      <c r="C1287" s="3">
        <v>70939459</v>
      </c>
      <c r="D1287" s="3" t="s">
        <v>2680</v>
      </c>
      <c r="E1287" s="3" t="s">
        <v>2681</v>
      </c>
    </row>
    <row r="1288" spans="1:5" x14ac:dyDescent="0.2">
      <c r="A1288" s="3" t="s">
        <v>2587</v>
      </c>
      <c r="B1288" s="3">
        <v>70938957</v>
      </c>
      <c r="C1288" s="3">
        <v>70939451</v>
      </c>
      <c r="D1288" s="3" t="s">
        <v>2682</v>
      </c>
      <c r="E1288" s="3" t="s">
        <v>2683</v>
      </c>
    </row>
    <row r="1289" spans="1:5" x14ac:dyDescent="0.2">
      <c r="A1289" s="3" t="s">
        <v>2587</v>
      </c>
      <c r="B1289" s="3">
        <v>72633255</v>
      </c>
      <c r="C1289" s="3">
        <v>72636788</v>
      </c>
      <c r="D1289" s="3" t="s">
        <v>2684</v>
      </c>
      <c r="E1289" s="3" t="s">
        <v>2685</v>
      </c>
    </row>
    <row r="1290" spans="1:5" x14ac:dyDescent="0.2">
      <c r="A1290" s="3" t="s">
        <v>2587</v>
      </c>
      <c r="B1290" s="3">
        <v>74561786</v>
      </c>
      <c r="C1290" s="3">
        <v>74562220</v>
      </c>
      <c r="D1290" s="3" t="s">
        <v>2686</v>
      </c>
      <c r="E1290" s="3" t="s">
        <v>2687</v>
      </c>
    </row>
    <row r="1291" spans="1:5" x14ac:dyDescent="0.2">
      <c r="A1291" s="3" t="s">
        <v>2587</v>
      </c>
      <c r="B1291" s="3">
        <v>78185193</v>
      </c>
      <c r="C1291" s="3">
        <v>78185463</v>
      </c>
      <c r="D1291" s="3" t="s">
        <v>2688</v>
      </c>
      <c r="E1291" s="3" t="s">
        <v>2689</v>
      </c>
    </row>
    <row r="1292" spans="1:5" x14ac:dyDescent="0.2">
      <c r="A1292" s="3" t="s">
        <v>2587</v>
      </c>
      <c r="B1292" s="3">
        <v>80440402</v>
      </c>
      <c r="C1292" s="3">
        <v>80443611</v>
      </c>
      <c r="D1292" s="3" t="s">
        <v>2690</v>
      </c>
      <c r="E1292" s="3" t="s">
        <v>2691</v>
      </c>
    </row>
    <row r="1293" spans="1:5" x14ac:dyDescent="0.2">
      <c r="A1293" s="3" t="s">
        <v>2587</v>
      </c>
      <c r="B1293" s="3">
        <v>81637329</v>
      </c>
      <c r="C1293" s="3">
        <v>81638094</v>
      </c>
      <c r="D1293" s="3" t="s">
        <v>2692</v>
      </c>
      <c r="E1293" s="3" t="s">
        <v>2693</v>
      </c>
    </row>
    <row r="1294" spans="1:5" x14ac:dyDescent="0.2">
      <c r="A1294" s="3" t="s">
        <v>2587</v>
      </c>
      <c r="B1294" s="3">
        <v>81637637</v>
      </c>
      <c r="C1294" s="3">
        <v>81637955</v>
      </c>
      <c r="D1294" s="3" t="s">
        <v>2694</v>
      </c>
      <c r="E1294" s="3" t="s">
        <v>2695</v>
      </c>
    </row>
    <row r="1295" spans="1:5" x14ac:dyDescent="0.2">
      <c r="A1295" s="3" t="s">
        <v>2587</v>
      </c>
      <c r="B1295" s="3">
        <v>84082484</v>
      </c>
      <c r="C1295" s="3">
        <v>84083271</v>
      </c>
      <c r="D1295" s="3" t="s">
        <v>2696</v>
      </c>
      <c r="E1295" s="3" t="s">
        <v>2697</v>
      </c>
    </row>
    <row r="1296" spans="1:5" x14ac:dyDescent="0.2">
      <c r="A1296" s="3" t="s">
        <v>2587</v>
      </c>
      <c r="B1296" s="3">
        <v>85838605</v>
      </c>
      <c r="C1296" s="3">
        <v>85839466</v>
      </c>
      <c r="D1296" s="3" t="s">
        <v>2698</v>
      </c>
      <c r="E1296" s="3" t="s">
        <v>2699</v>
      </c>
    </row>
    <row r="1297" spans="1:5" x14ac:dyDescent="0.2">
      <c r="A1297" s="3" t="s">
        <v>2587</v>
      </c>
      <c r="B1297" s="3">
        <v>87188018</v>
      </c>
      <c r="C1297" s="3">
        <v>87188207</v>
      </c>
      <c r="D1297" s="3" t="s">
        <v>2700</v>
      </c>
      <c r="E1297" s="3" t="s">
        <v>2701</v>
      </c>
    </row>
    <row r="1298" spans="1:5" x14ac:dyDescent="0.2">
      <c r="A1298" s="3" t="s">
        <v>2587</v>
      </c>
      <c r="B1298" s="3">
        <v>87926025</v>
      </c>
      <c r="C1298" s="3">
        <v>87935883</v>
      </c>
      <c r="D1298" s="3" t="s">
        <v>2702</v>
      </c>
      <c r="E1298" s="3" t="s">
        <v>2703</v>
      </c>
    </row>
    <row r="1299" spans="1:5" x14ac:dyDescent="0.2">
      <c r="A1299" s="3" t="s">
        <v>2587</v>
      </c>
      <c r="B1299" s="3">
        <v>87927453</v>
      </c>
      <c r="C1299" s="3">
        <v>87935863</v>
      </c>
      <c r="D1299" s="3" t="s">
        <v>2704</v>
      </c>
      <c r="E1299" s="3" t="s">
        <v>2705</v>
      </c>
    </row>
    <row r="1300" spans="1:5" x14ac:dyDescent="0.2">
      <c r="A1300" s="3" t="s">
        <v>2587</v>
      </c>
      <c r="B1300" s="3">
        <v>92649052</v>
      </c>
      <c r="C1300" s="3">
        <v>92649135</v>
      </c>
      <c r="D1300" s="3" t="s">
        <v>2706</v>
      </c>
      <c r="E1300" s="3" t="s">
        <v>2707</v>
      </c>
    </row>
    <row r="1301" spans="1:5" x14ac:dyDescent="0.2">
      <c r="A1301" s="3" t="s">
        <v>2587</v>
      </c>
      <c r="B1301" s="3">
        <v>92649052</v>
      </c>
      <c r="C1301" s="3">
        <v>92649135</v>
      </c>
      <c r="D1301" s="3" t="s">
        <v>2708</v>
      </c>
      <c r="E1301" s="3" t="s">
        <v>2709</v>
      </c>
    </row>
    <row r="1302" spans="1:5" x14ac:dyDescent="0.2">
      <c r="A1302" s="3" t="s">
        <v>2587</v>
      </c>
      <c r="B1302" s="3">
        <v>92649052</v>
      </c>
      <c r="C1302" s="3">
        <v>92649136</v>
      </c>
      <c r="D1302" s="3" t="s">
        <v>2710</v>
      </c>
      <c r="E1302" s="3" t="s">
        <v>2711</v>
      </c>
    </row>
    <row r="1303" spans="1:5" x14ac:dyDescent="0.2">
      <c r="A1303" s="3" t="s">
        <v>2587</v>
      </c>
      <c r="B1303" s="3">
        <v>92649064</v>
      </c>
      <c r="C1303" s="3">
        <v>92649134</v>
      </c>
      <c r="D1303" s="3" t="s">
        <v>2712</v>
      </c>
      <c r="E1303" s="3" t="s">
        <v>2713</v>
      </c>
    </row>
    <row r="1304" spans="1:5" x14ac:dyDescent="0.2">
      <c r="A1304" s="3" t="s">
        <v>2587</v>
      </c>
      <c r="B1304" s="3">
        <v>93925456</v>
      </c>
      <c r="C1304" s="3">
        <v>93925550</v>
      </c>
      <c r="D1304" s="3" t="s">
        <v>2714</v>
      </c>
      <c r="E1304" s="3" t="s">
        <v>2715</v>
      </c>
    </row>
    <row r="1305" spans="1:5" x14ac:dyDescent="0.2">
      <c r="A1305" s="3" t="s">
        <v>2587</v>
      </c>
      <c r="B1305" s="3">
        <v>95371009</v>
      </c>
      <c r="C1305" s="3">
        <v>95371132</v>
      </c>
      <c r="D1305" s="3" t="s">
        <v>2716</v>
      </c>
      <c r="E1305" s="3" t="s">
        <v>2717</v>
      </c>
    </row>
    <row r="1306" spans="1:5" x14ac:dyDescent="0.2">
      <c r="A1306" s="3" t="s">
        <v>2587</v>
      </c>
      <c r="B1306" s="3">
        <v>95371012</v>
      </c>
      <c r="C1306" s="3">
        <v>95371210</v>
      </c>
      <c r="D1306" s="3" t="s">
        <v>2718</v>
      </c>
      <c r="E1306" s="3" t="s">
        <v>2719</v>
      </c>
    </row>
    <row r="1307" spans="1:5" x14ac:dyDescent="0.2">
      <c r="A1307" s="3" t="s">
        <v>2587</v>
      </c>
      <c r="B1307" s="3">
        <v>95371017</v>
      </c>
      <c r="C1307" s="3">
        <v>95371130</v>
      </c>
      <c r="D1307" s="3" t="s">
        <v>2720</v>
      </c>
      <c r="E1307" s="3" t="s">
        <v>2721</v>
      </c>
    </row>
    <row r="1308" spans="1:5" x14ac:dyDescent="0.2">
      <c r="A1308" s="3" t="s">
        <v>2587</v>
      </c>
      <c r="B1308" s="3">
        <v>97593320</v>
      </c>
      <c r="C1308" s="3">
        <v>97594651</v>
      </c>
      <c r="D1308" s="3" t="s">
        <v>2722</v>
      </c>
      <c r="E1308" s="3" t="s">
        <v>2723</v>
      </c>
    </row>
    <row r="1309" spans="1:5" x14ac:dyDescent="0.2">
      <c r="A1309" s="3" t="s">
        <v>2587</v>
      </c>
      <c r="B1309" s="3">
        <v>102253801</v>
      </c>
      <c r="C1309" s="3">
        <v>102254988</v>
      </c>
      <c r="D1309" s="3" t="s">
        <v>2724</v>
      </c>
      <c r="E1309" s="3" t="s">
        <v>2725</v>
      </c>
    </row>
    <row r="1310" spans="1:5" x14ac:dyDescent="0.2">
      <c r="A1310" s="3" t="s">
        <v>2587</v>
      </c>
      <c r="B1310" s="3">
        <v>102808380</v>
      </c>
      <c r="C1310" s="3">
        <v>102808460</v>
      </c>
      <c r="D1310" s="3" t="s">
        <v>2726</v>
      </c>
      <c r="E1310" s="3" t="s">
        <v>2727</v>
      </c>
    </row>
    <row r="1311" spans="1:5" x14ac:dyDescent="0.2">
      <c r="A1311" s="3" t="s">
        <v>2587</v>
      </c>
      <c r="B1311" s="3">
        <v>103479732</v>
      </c>
      <c r="C1311" s="3">
        <v>103480025</v>
      </c>
      <c r="D1311" s="3" t="s">
        <v>2728</v>
      </c>
      <c r="E1311" s="3" t="s">
        <v>2729</v>
      </c>
    </row>
    <row r="1312" spans="1:5" x14ac:dyDescent="0.2">
      <c r="A1312" s="3" t="s">
        <v>2587</v>
      </c>
      <c r="B1312" s="3">
        <v>103868241</v>
      </c>
      <c r="C1312" s="3">
        <v>103868670</v>
      </c>
      <c r="D1312" s="3" t="s">
        <v>2730</v>
      </c>
      <c r="E1312" s="3" t="s">
        <v>2731</v>
      </c>
    </row>
    <row r="1313" spans="1:5" x14ac:dyDescent="0.2">
      <c r="A1313" s="3" t="s">
        <v>2587</v>
      </c>
      <c r="B1313" s="3">
        <v>105489202</v>
      </c>
      <c r="C1313" s="3">
        <v>105489400</v>
      </c>
      <c r="D1313" s="3" t="s">
        <v>2732</v>
      </c>
      <c r="E1313" s="3" t="s">
        <v>2733</v>
      </c>
    </row>
    <row r="1314" spans="1:5" x14ac:dyDescent="0.2">
      <c r="A1314" s="3" t="s">
        <v>2587</v>
      </c>
      <c r="B1314" s="3">
        <v>108306180</v>
      </c>
      <c r="C1314" s="3">
        <v>108306268</v>
      </c>
      <c r="D1314" s="3" t="s">
        <v>2734</v>
      </c>
      <c r="E1314" s="3" t="s">
        <v>2735</v>
      </c>
    </row>
    <row r="1315" spans="1:5" x14ac:dyDescent="0.2">
      <c r="A1315" s="3" t="s">
        <v>2587</v>
      </c>
      <c r="B1315" s="3">
        <v>108306180</v>
      </c>
      <c r="C1315" s="3">
        <v>108306254</v>
      </c>
      <c r="D1315" s="3" t="s">
        <v>2736</v>
      </c>
      <c r="E1315" s="3" t="s">
        <v>2737</v>
      </c>
    </row>
    <row r="1316" spans="1:5" x14ac:dyDescent="0.2">
      <c r="A1316" s="3" t="s">
        <v>2587</v>
      </c>
      <c r="B1316" s="3">
        <v>109143631</v>
      </c>
      <c r="C1316" s="3">
        <v>109144527</v>
      </c>
      <c r="D1316" s="3" t="s">
        <v>2738</v>
      </c>
      <c r="E1316" s="3" t="s">
        <v>2739</v>
      </c>
    </row>
    <row r="1317" spans="1:5" x14ac:dyDescent="0.2">
      <c r="A1317" s="3" t="s">
        <v>2587</v>
      </c>
      <c r="B1317" s="3">
        <v>111554992</v>
      </c>
      <c r="C1317" s="3">
        <v>111555214</v>
      </c>
      <c r="D1317" s="3" t="s">
        <v>2740</v>
      </c>
      <c r="E1317" s="3" t="s">
        <v>2741</v>
      </c>
    </row>
    <row r="1318" spans="1:5" x14ac:dyDescent="0.2">
      <c r="A1318" s="3" t="s">
        <v>2587</v>
      </c>
      <c r="B1318" s="3">
        <v>114980646</v>
      </c>
      <c r="C1318" s="3">
        <v>114980857</v>
      </c>
      <c r="D1318" s="3" t="s">
        <v>2742</v>
      </c>
      <c r="E1318" s="3" t="s">
        <v>2743</v>
      </c>
    </row>
    <row r="1319" spans="1:5" x14ac:dyDescent="0.2">
      <c r="A1319" s="3" t="s">
        <v>2587</v>
      </c>
      <c r="B1319" s="3">
        <v>116443018</v>
      </c>
      <c r="C1319" s="3">
        <v>116443590</v>
      </c>
      <c r="D1319" s="3" t="s">
        <v>2744</v>
      </c>
      <c r="E1319" s="3" t="s">
        <v>2745</v>
      </c>
    </row>
    <row r="1320" spans="1:5" x14ac:dyDescent="0.2">
      <c r="A1320" s="3" t="s">
        <v>2587</v>
      </c>
      <c r="B1320" s="3">
        <v>116939780</v>
      </c>
      <c r="C1320" s="3">
        <v>116940142</v>
      </c>
      <c r="D1320" s="3" t="s">
        <v>2746</v>
      </c>
      <c r="E1320" s="3" t="s">
        <v>2747</v>
      </c>
    </row>
    <row r="1321" spans="1:5" x14ac:dyDescent="0.2">
      <c r="A1321" s="3" t="s">
        <v>2587</v>
      </c>
      <c r="B1321" s="3">
        <v>116958634</v>
      </c>
      <c r="C1321" s="3">
        <v>116958846</v>
      </c>
      <c r="D1321" s="3" t="s">
        <v>2748</v>
      </c>
      <c r="E1321" s="3" t="s">
        <v>2749</v>
      </c>
    </row>
    <row r="1322" spans="1:5" x14ac:dyDescent="0.2">
      <c r="A1322" s="3" t="s">
        <v>2587</v>
      </c>
      <c r="B1322" s="3">
        <v>121795522</v>
      </c>
      <c r="C1322" s="3">
        <v>121796378</v>
      </c>
      <c r="D1322" s="3" t="s">
        <v>2750</v>
      </c>
      <c r="E1322" s="3" t="s">
        <v>2751</v>
      </c>
    </row>
    <row r="1323" spans="1:5" x14ac:dyDescent="0.2">
      <c r="A1323" s="3" t="s">
        <v>2587</v>
      </c>
      <c r="B1323" s="3">
        <v>124175261</v>
      </c>
      <c r="C1323" s="3">
        <v>124176553</v>
      </c>
      <c r="D1323" s="3" t="s">
        <v>2752</v>
      </c>
      <c r="E1323" s="3" t="s">
        <v>2753</v>
      </c>
    </row>
    <row r="1324" spans="1:5" x14ac:dyDescent="0.2">
      <c r="A1324" s="3" t="s">
        <v>2587</v>
      </c>
      <c r="B1324" s="3">
        <v>124500069</v>
      </c>
      <c r="C1324" s="3">
        <v>124500271</v>
      </c>
      <c r="D1324" s="3" t="s">
        <v>2754</v>
      </c>
      <c r="E1324" s="3" t="s">
        <v>2755</v>
      </c>
    </row>
    <row r="1325" spans="1:5" x14ac:dyDescent="0.2">
      <c r="A1325" s="3" t="s">
        <v>2587</v>
      </c>
      <c r="B1325" s="3">
        <v>127286054</v>
      </c>
      <c r="C1325" s="3">
        <v>127286613</v>
      </c>
      <c r="D1325" s="3" t="s">
        <v>2756</v>
      </c>
      <c r="E1325" s="3" t="s">
        <v>2757</v>
      </c>
    </row>
    <row r="1326" spans="1:5" x14ac:dyDescent="0.2">
      <c r="A1326" s="3" t="s">
        <v>2587</v>
      </c>
      <c r="B1326" s="3">
        <v>128073177</v>
      </c>
      <c r="C1326" s="3">
        <v>128074203</v>
      </c>
      <c r="D1326" s="3" t="s">
        <v>2758</v>
      </c>
      <c r="E1326" s="3" t="s">
        <v>2759</v>
      </c>
    </row>
    <row r="1327" spans="1:5" x14ac:dyDescent="0.2">
      <c r="A1327" s="3" t="s">
        <v>2587</v>
      </c>
      <c r="B1327" s="3">
        <v>129302633</v>
      </c>
      <c r="C1327" s="3">
        <v>129302877</v>
      </c>
      <c r="D1327" s="3" t="s">
        <v>2760</v>
      </c>
      <c r="E1327" s="3" t="s">
        <v>2761</v>
      </c>
    </row>
    <row r="1328" spans="1:5" x14ac:dyDescent="0.2">
      <c r="A1328" s="3" t="s">
        <v>2587</v>
      </c>
      <c r="B1328" s="3">
        <v>129302633</v>
      </c>
      <c r="C1328" s="3">
        <v>129302875</v>
      </c>
      <c r="D1328" s="3" t="s">
        <v>2762</v>
      </c>
      <c r="E1328" s="3" t="s">
        <v>2763</v>
      </c>
    </row>
    <row r="1329" spans="1:5" x14ac:dyDescent="0.2">
      <c r="A1329" s="3" t="s">
        <v>2587</v>
      </c>
      <c r="B1329" s="3">
        <v>129302633</v>
      </c>
      <c r="C1329" s="3">
        <v>129302860</v>
      </c>
      <c r="D1329" s="3" t="s">
        <v>2764</v>
      </c>
      <c r="E1329" s="3" t="s">
        <v>2765</v>
      </c>
    </row>
    <row r="1330" spans="1:5" x14ac:dyDescent="0.2">
      <c r="A1330" s="3" t="s">
        <v>2587</v>
      </c>
      <c r="B1330" s="3">
        <v>132111113</v>
      </c>
      <c r="C1330" s="3">
        <v>132111401</v>
      </c>
      <c r="D1330" s="3" t="s">
        <v>2766</v>
      </c>
      <c r="E1330" s="3" t="s">
        <v>2767</v>
      </c>
    </row>
    <row r="1331" spans="1:5" x14ac:dyDescent="0.2">
      <c r="A1331" s="3" t="s">
        <v>2587</v>
      </c>
      <c r="B1331" s="3">
        <v>134746797</v>
      </c>
      <c r="C1331" s="3">
        <v>134746985</v>
      </c>
      <c r="D1331" s="3" t="s">
        <v>2768</v>
      </c>
      <c r="E1331" s="3" t="s">
        <v>2769</v>
      </c>
    </row>
    <row r="1332" spans="1:5" x14ac:dyDescent="0.2">
      <c r="A1332" s="3" t="s">
        <v>2587</v>
      </c>
      <c r="B1332" s="3">
        <v>135034862</v>
      </c>
      <c r="C1332" s="3">
        <v>135035335</v>
      </c>
      <c r="D1332" s="3" t="s">
        <v>2770</v>
      </c>
      <c r="E1332" s="3" t="s">
        <v>2771</v>
      </c>
    </row>
    <row r="1333" spans="1:5" x14ac:dyDescent="0.2">
      <c r="A1333" s="3" t="s">
        <v>2587</v>
      </c>
      <c r="B1333" s="3">
        <v>135034862</v>
      </c>
      <c r="C1333" s="3">
        <v>135035343</v>
      </c>
      <c r="D1333" s="3" t="s">
        <v>2772</v>
      </c>
      <c r="E1333" s="3" t="s">
        <v>2773</v>
      </c>
    </row>
    <row r="1334" spans="1:5" x14ac:dyDescent="0.2">
      <c r="A1334" s="3" t="s">
        <v>2587</v>
      </c>
      <c r="B1334" s="3">
        <v>135034862</v>
      </c>
      <c r="C1334" s="3">
        <v>135035343</v>
      </c>
      <c r="D1334" s="3" t="s">
        <v>2774</v>
      </c>
      <c r="E1334" s="3" t="s">
        <v>2775</v>
      </c>
    </row>
    <row r="1335" spans="1:5" x14ac:dyDescent="0.2">
      <c r="A1335" s="3" t="s">
        <v>2587</v>
      </c>
      <c r="B1335" s="3">
        <v>137161625</v>
      </c>
      <c r="C1335" s="3">
        <v>137161757</v>
      </c>
      <c r="D1335" s="3" t="s">
        <v>2776</v>
      </c>
      <c r="E1335" s="3" t="s">
        <v>2777</v>
      </c>
    </row>
    <row r="1336" spans="1:5" x14ac:dyDescent="0.2">
      <c r="A1336" s="3" t="s">
        <v>2587</v>
      </c>
      <c r="B1336" s="3">
        <v>137456885</v>
      </c>
      <c r="C1336" s="3">
        <v>137457148</v>
      </c>
      <c r="D1336" s="3" t="s">
        <v>2778</v>
      </c>
      <c r="E1336" s="3" t="s">
        <v>2779</v>
      </c>
    </row>
    <row r="1337" spans="1:5" x14ac:dyDescent="0.2">
      <c r="A1337" s="3" t="s">
        <v>2587</v>
      </c>
      <c r="B1337" s="3">
        <v>137456885</v>
      </c>
      <c r="C1337" s="3">
        <v>137457147</v>
      </c>
      <c r="D1337" s="3" t="s">
        <v>2780</v>
      </c>
      <c r="E1337" s="3" t="s">
        <v>2781</v>
      </c>
    </row>
    <row r="1338" spans="1:5" x14ac:dyDescent="0.2">
      <c r="A1338" s="3" t="s">
        <v>2587</v>
      </c>
      <c r="B1338" s="3">
        <v>137456892</v>
      </c>
      <c r="C1338" s="3">
        <v>137457117</v>
      </c>
      <c r="D1338" s="3" t="s">
        <v>2782</v>
      </c>
      <c r="E1338" s="3" t="s">
        <v>2783</v>
      </c>
    </row>
    <row r="1339" spans="1:5" x14ac:dyDescent="0.2">
      <c r="A1339" s="3" t="s">
        <v>2587</v>
      </c>
      <c r="B1339" s="3">
        <v>138980937</v>
      </c>
      <c r="C1339" s="3">
        <v>138981292</v>
      </c>
      <c r="D1339" s="3" t="s">
        <v>2784</v>
      </c>
      <c r="E1339" s="3" t="s">
        <v>2785</v>
      </c>
    </row>
    <row r="1340" spans="1:5" x14ac:dyDescent="0.2">
      <c r="A1340" s="3" t="s">
        <v>2587</v>
      </c>
      <c r="B1340" s="3">
        <v>140440094</v>
      </c>
      <c r="C1340" s="3">
        <v>140440394</v>
      </c>
      <c r="D1340" s="3" t="s">
        <v>2786</v>
      </c>
      <c r="E1340" s="3" t="s">
        <v>2787</v>
      </c>
    </row>
    <row r="1341" spans="1:5" x14ac:dyDescent="0.2">
      <c r="A1341" s="3" t="s">
        <v>2587</v>
      </c>
      <c r="B1341" s="3">
        <v>143012346</v>
      </c>
      <c r="C1341" s="3">
        <v>143012447</v>
      </c>
      <c r="D1341" s="3" t="s">
        <v>2788</v>
      </c>
      <c r="E1341" s="3" t="s">
        <v>2789</v>
      </c>
    </row>
    <row r="1342" spans="1:5" x14ac:dyDescent="0.2">
      <c r="A1342" s="3" t="s">
        <v>2587</v>
      </c>
      <c r="B1342" s="3">
        <v>143269619</v>
      </c>
      <c r="C1342" s="3">
        <v>143269746</v>
      </c>
      <c r="D1342" s="3" t="s">
        <v>2790</v>
      </c>
      <c r="E1342" s="3" t="s">
        <v>2791</v>
      </c>
    </row>
    <row r="1343" spans="1:5" x14ac:dyDescent="0.2">
      <c r="A1343" s="3" t="s">
        <v>2587</v>
      </c>
      <c r="B1343" s="3">
        <v>144441126</v>
      </c>
      <c r="C1343" s="3">
        <v>144441282</v>
      </c>
      <c r="D1343" s="3" t="s">
        <v>2792</v>
      </c>
      <c r="E1343" s="3" t="s">
        <v>2793</v>
      </c>
    </row>
    <row r="1344" spans="1:5" x14ac:dyDescent="0.2">
      <c r="A1344" s="3" t="s">
        <v>2587</v>
      </c>
      <c r="B1344" s="3">
        <v>145023479</v>
      </c>
      <c r="C1344" s="3">
        <v>145023551</v>
      </c>
      <c r="D1344" s="3" t="s">
        <v>2794</v>
      </c>
      <c r="E1344" s="3" t="s">
        <v>2795</v>
      </c>
    </row>
    <row r="1345" spans="1:5" x14ac:dyDescent="0.2">
      <c r="A1345" s="3" t="s">
        <v>2587</v>
      </c>
      <c r="B1345" s="3">
        <v>145023479</v>
      </c>
      <c r="C1345" s="3">
        <v>145023551</v>
      </c>
      <c r="D1345" s="3" t="s">
        <v>2796</v>
      </c>
      <c r="E1345" s="3" t="s">
        <v>2797</v>
      </c>
    </row>
    <row r="1346" spans="1:5" x14ac:dyDescent="0.2">
      <c r="A1346" s="3" t="s">
        <v>2587</v>
      </c>
      <c r="B1346" s="3">
        <v>145693714</v>
      </c>
      <c r="C1346" s="3">
        <v>145694593</v>
      </c>
      <c r="D1346" s="3" t="s">
        <v>2798</v>
      </c>
      <c r="E1346" s="3" t="s">
        <v>2799</v>
      </c>
    </row>
    <row r="1347" spans="1:5" x14ac:dyDescent="0.2">
      <c r="A1347" s="3" t="s">
        <v>2587</v>
      </c>
      <c r="B1347" s="3">
        <v>145693859</v>
      </c>
      <c r="C1347" s="3">
        <v>145694808</v>
      </c>
      <c r="D1347" s="3" t="s">
        <v>2800</v>
      </c>
      <c r="E1347" s="3" t="s">
        <v>2801</v>
      </c>
    </row>
    <row r="1348" spans="1:5" x14ac:dyDescent="0.2">
      <c r="A1348" s="3" t="s">
        <v>2587</v>
      </c>
      <c r="B1348" s="3">
        <v>146559658</v>
      </c>
      <c r="C1348" s="3">
        <v>146560022</v>
      </c>
      <c r="D1348" s="3" t="s">
        <v>2802</v>
      </c>
      <c r="E1348" s="3" t="s">
        <v>2803</v>
      </c>
    </row>
    <row r="1349" spans="1:5" x14ac:dyDescent="0.2">
      <c r="A1349" s="3" t="s">
        <v>2587</v>
      </c>
      <c r="B1349" s="3">
        <v>152608646</v>
      </c>
      <c r="C1349" s="3">
        <v>152608931</v>
      </c>
      <c r="D1349" s="3" t="s">
        <v>2804</v>
      </c>
      <c r="E1349" s="3" t="s">
        <v>2805</v>
      </c>
    </row>
    <row r="1350" spans="1:5" x14ac:dyDescent="0.2">
      <c r="A1350" s="3" t="s">
        <v>2587</v>
      </c>
      <c r="B1350" s="3">
        <v>153427323</v>
      </c>
      <c r="C1350" s="3">
        <v>153427469</v>
      </c>
      <c r="D1350" s="3" t="s">
        <v>2806</v>
      </c>
      <c r="E1350" s="3" t="s">
        <v>2807</v>
      </c>
    </row>
    <row r="1351" spans="1:5" x14ac:dyDescent="0.2">
      <c r="A1351" s="3" t="s">
        <v>2587</v>
      </c>
      <c r="B1351" s="3">
        <v>157727149</v>
      </c>
      <c r="C1351" s="3">
        <v>157728312</v>
      </c>
      <c r="D1351" s="3" t="s">
        <v>2808</v>
      </c>
      <c r="E1351" s="3" t="s">
        <v>2809</v>
      </c>
    </row>
    <row r="1352" spans="1:5" x14ac:dyDescent="0.2">
      <c r="A1352" s="3" t="s">
        <v>2587</v>
      </c>
      <c r="B1352" s="3">
        <v>159373008</v>
      </c>
      <c r="C1352" s="3">
        <v>159373460</v>
      </c>
      <c r="D1352" s="3" t="s">
        <v>2810</v>
      </c>
      <c r="E1352" s="3" t="s">
        <v>2811</v>
      </c>
    </row>
    <row r="1353" spans="1:5" x14ac:dyDescent="0.2">
      <c r="A1353" s="3" t="s">
        <v>2587</v>
      </c>
      <c r="B1353" s="3">
        <v>159373008</v>
      </c>
      <c r="C1353" s="3">
        <v>159373462</v>
      </c>
      <c r="D1353" s="3" t="s">
        <v>2812</v>
      </c>
      <c r="E1353" s="3" t="s">
        <v>2813</v>
      </c>
    </row>
    <row r="1354" spans="1:5" x14ac:dyDescent="0.2">
      <c r="A1354" s="3" t="s">
        <v>2587</v>
      </c>
      <c r="B1354" s="3">
        <v>159373017</v>
      </c>
      <c r="C1354" s="3">
        <v>159373462</v>
      </c>
      <c r="D1354" s="3" t="s">
        <v>2814</v>
      </c>
      <c r="E1354" s="3" t="s">
        <v>2815</v>
      </c>
    </row>
    <row r="1355" spans="1:5" x14ac:dyDescent="0.2">
      <c r="A1355" s="3" t="s">
        <v>2587</v>
      </c>
      <c r="B1355" s="3">
        <v>160356688</v>
      </c>
      <c r="C1355" s="3">
        <v>160356877</v>
      </c>
      <c r="D1355" s="3" t="s">
        <v>2816</v>
      </c>
      <c r="E1355" s="3" t="s">
        <v>2817</v>
      </c>
    </row>
    <row r="1356" spans="1:5" x14ac:dyDescent="0.2">
      <c r="A1356" s="3" t="s">
        <v>2587</v>
      </c>
      <c r="B1356" s="3">
        <v>160356688</v>
      </c>
      <c r="C1356" s="3">
        <v>160356884</v>
      </c>
      <c r="D1356" s="3" t="s">
        <v>2818</v>
      </c>
      <c r="E1356" s="3" t="s">
        <v>2819</v>
      </c>
    </row>
    <row r="1357" spans="1:5" x14ac:dyDescent="0.2">
      <c r="A1357" s="3" t="s">
        <v>2587</v>
      </c>
      <c r="B1357" s="3">
        <v>160503504</v>
      </c>
      <c r="C1357" s="3">
        <v>160503574</v>
      </c>
      <c r="D1357" s="3" t="s">
        <v>2820</v>
      </c>
      <c r="E1357" s="3" t="s">
        <v>2821</v>
      </c>
    </row>
    <row r="1358" spans="1:5" x14ac:dyDescent="0.2">
      <c r="A1358" s="3" t="s">
        <v>2587</v>
      </c>
      <c r="B1358" s="3">
        <v>161565808</v>
      </c>
      <c r="C1358" s="3">
        <v>161566064</v>
      </c>
      <c r="D1358" s="3" t="s">
        <v>2822</v>
      </c>
      <c r="E1358" s="3" t="s">
        <v>2823</v>
      </c>
    </row>
    <row r="1359" spans="1:5" x14ac:dyDescent="0.2">
      <c r="A1359" s="3" t="s">
        <v>2587</v>
      </c>
      <c r="B1359" s="3">
        <v>162520932</v>
      </c>
      <c r="C1359" s="3">
        <v>162521072</v>
      </c>
      <c r="D1359" s="3" t="s">
        <v>2824</v>
      </c>
      <c r="E1359" s="3" t="s">
        <v>2825</v>
      </c>
    </row>
    <row r="1360" spans="1:5" x14ac:dyDescent="0.2">
      <c r="A1360" s="3" t="s">
        <v>2587</v>
      </c>
      <c r="B1360" s="3">
        <v>164754943</v>
      </c>
      <c r="C1360" s="3">
        <v>164755166</v>
      </c>
      <c r="D1360" s="3" t="s">
        <v>2826</v>
      </c>
      <c r="E1360" s="3" t="s">
        <v>2827</v>
      </c>
    </row>
    <row r="1361" spans="1:5" x14ac:dyDescent="0.2">
      <c r="A1361" s="3" t="s">
        <v>2587</v>
      </c>
      <c r="B1361" s="3">
        <v>165033035</v>
      </c>
      <c r="C1361" s="3">
        <v>165033230</v>
      </c>
      <c r="D1361" s="3" t="s">
        <v>2828</v>
      </c>
      <c r="E1361" s="3" t="s">
        <v>2829</v>
      </c>
    </row>
    <row r="1362" spans="1:5" x14ac:dyDescent="0.2">
      <c r="A1362" s="3" t="s">
        <v>2587</v>
      </c>
      <c r="B1362" s="3">
        <v>166307882</v>
      </c>
      <c r="C1362" s="3">
        <v>166308410</v>
      </c>
      <c r="D1362" s="3" t="s">
        <v>2830</v>
      </c>
      <c r="E1362" s="3" t="s">
        <v>2831</v>
      </c>
    </row>
    <row r="1363" spans="1:5" x14ac:dyDescent="0.2">
      <c r="A1363" s="3" t="s">
        <v>2587</v>
      </c>
      <c r="B1363" s="3">
        <v>166706645</v>
      </c>
      <c r="C1363" s="3">
        <v>166707498</v>
      </c>
      <c r="D1363" s="3" t="s">
        <v>2832</v>
      </c>
      <c r="E1363" s="3" t="s">
        <v>2833</v>
      </c>
    </row>
    <row r="1364" spans="1:5" x14ac:dyDescent="0.2">
      <c r="A1364" s="3" t="s">
        <v>2587</v>
      </c>
      <c r="B1364" s="3">
        <v>167092270</v>
      </c>
      <c r="C1364" s="3">
        <v>167093314</v>
      </c>
      <c r="D1364" s="3" t="s">
        <v>2834</v>
      </c>
      <c r="E1364" s="3" t="s">
        <v>2835</v>
      </c>
    </row>
    <row r="1365" spans="1:5" x14ac:dyDescent="0.2">
      <c r="A1365" s="3" t="s">
        <v>2587</v>
      </c>
      <c r="B1365" s="3">
        <v>168003561</v>
      </c>
      <c r="C1365" s="3">
        <v>168003748</v>
      </c>
      <c r="D1365" s="3" t="s">
        <v>2836</v>
      </c>
      <c r="E1365" s="3" t="s">
        <v>2837</v>
      </c>
    </row>
    <row r="1366" spans="1:5" x14ac:dyDescent="0.2">
      <c r="A1366" s="3" t="s">
        <v>2587</v>
      </c>
      <c r="B1366" s="3">
        <v>170028807</v>
      </c>
      <c r="C1366" s="3">
        <v>170029243</v>
      </c>
      <c r="D1366" s="3" t="s">
        <v>2838</v>
      </c>
      <c r="E1366" s="3" t="s">
        <v>2839</v>
      </c>
    </row>
    <row r="1367" spans="1:5" x14ac:dyDescent="0.2">
      <c r="A1367" s="3" t="s">
        <v>2587</v>
      </c>
      <c r="B1367" s="3">
        <v>170028807</v>
      </c>
      <c r="C1367" s="3">
        <v>170029263</v>
      </c>
      <c r="D1367" s="3" t="s">
        <v>2840</v>
      </c>
      <c r="E1367" s="3" t="s">
        <v>2841</v>
      </c>
    </row>
    <row r="1368" spans="1:5" x14ac:dyDescent="0.2">
      <c r="A1368" s="3" t="s">
        <v>2587</v>
      </c>
      <c r="B1368" s="3">
        <v>170028817</v>
      </c>
      <c r="C1368" s="3">
        <v>170029243</v>
      </c>
      <c r="D1368" s="3" t="s">
        <v>2842</v>
      </c>
      <c r="E1368" s="3" t="s">
        <v>2843</v>
      </c>
    </row>
    <row r="1369" spans="1:5" x14ac:dyDescent="0.2">
      <c r="A1369" s="3" t="s">
        <v>2587</v>
      </c>
      <c r="B1369" s="3">
        <v>171913946</v>
      </c>
      <c r="C1369" s="3">
        <v>171914762</v>
      </c>
      <c r="D1369" s="3" t="s">
        <v>2844</v>
      </c>
      <c r="E1369" s="3" t="s">
        <v>2845</v>
      </c>
    </row>
    <row r="1370" spans="1:5" x14ac:dyDescent="0.2">
      <c r="A1370" s="3" t="s">
        <v>2587</v>
      </c>
      <c r="B1370" s="3">
        <v>173972644</v>
      </c>
      <c r="C1370" s="3">
        <v>173973687</v>
      </c>
      <c r="D1370" s="3" t="s">
        <v>2846</v>
      </c>
      <c r="E1370" s="3" t="s">
        <v>2847</v>
      </c>
    </row>
    <row r="1371" spans="1:5" x14ac:dyDescent="0.2">
      <c r="A1371" s="3" t="s">
        <v>2587</v>
      </c>
      <c r="B1371" s="3">
        <v>179954101</v>
      </c>
      <c r="C1371" s="3">
        <v>179956724</v>
      </c>
      <c r="D1371" s="3" t="s">
        <v>2848</v>
      </c>
      <c r="E1371" s="3" t="s">
        <v>2849</v>
      </c>
    </row>
    <row r="1372" spans="1:5" x14ac:dyDescent="0.2">
      <c r="A1372" s="3" t="s">
        <v>2587</v>
      </c>
      <c r="B1372" s="3">
        <v>182938611</v>
      </c>
      <c r="C1372" s="3">
        <v>182938822</v>
      </c>
      <c r="D1372" s="3" t="s">
        <v>2850</v>
      </c>
      <c r="E1372" s="3" t="s">
        <v>2851</v>
      </c>
    </row>
    <row r="1373" spans="1:5" x14ac:dyDescent="0.2">
      <c r="A1373" s="3" t="s">
        <v>2587</v>
      </c>
      <c r="B1373" s="3">
        <v>183584397</v>
      </c>
      <c r="C1373" s="3">
        <v>183585845</v>
      </c>
      <c r="D1373" s="3" t="s">
        <v>2852</v>
      </c>
      <c r="E1373" s="3" t="s">
        <v>2853</v>
      </c>
    </row>
    <row r="1374" spans="1:5" x14ac:dyDescent="0.2">
      <c r="A1374" s="3" t="s">
        <v>2587</v>
      </c>
      <c r="B1374" s="3">
        <v>185274882</v>
      </c>
      <c r="C1374" s="3">
        <v>185275069</v>
      </c>
      <c r="D1374" s="3" t="s">
        <v>2854</v>
      </c>
      <c r="E1374" s="3" t="s">
        <v>2855</v>
      </c>
    </row>
    <row r="1375" spans="1:5" x14ac:dyDescent="0.2">
      <c r="A1375" s="3" t="s">
        <v>2587</v>
      </c>
      <c r="B1375" s="3">
        <v>186080811</v>
      </c>
      <c r="C1375" s="3">
        <v>186081147</v>
      </c>
      <c r="D1375" s="3" t="s">
        <v>2856</v>
      </c>
      <c r="E1375" s="3" t="s">
        <v>2857</v>
      </c>
    </row>
    <row r="1376" spans="1:5" x14ac:dyDescent="0.2">
      <c r="A1376" s="3" t="s">
        <v>2587</v>
      </c>
      <c r="B1376" s="3">
        <v>186080811</v>
      </c>
      <c r="C1376" s="3">
        <v>186081158</v>
      </c>
      <c r="D1376" s="3" t="s">
        <v>2858</v>
      </c>
      <c r="E1376" s="3" t="s">
        <v>2859</v>
      </c>
    </row>
    <row r="1377" spans="1:5" x14ac:dyDescent="0.2">
      <c r="A1377" s="3" t="s">
        <v>2587</v>
      </c>
      <c r="B1377" s="3">
        <v>186080814</v>
      </c>
      <c r="C1377" s="3">
        <v>186081147</v>
      </c>
      <c r="D1377" s="3" t="s">
        <v>2860</v>
      </c>
      <c r="E1377" s="3" t="s">
        <v>2861</v>
      </c>
    </row>
    <row r="1378" spans="1:5" x14ac:dyDescent="0.2">
      <c r="A1378" s="3" t="s">
        <v>2862</v>
      </c>
      <c r="B1378" s="3">
        <v>546995</v>
      </c>
      <c r="C1378" s="3">
        <v>547049</v>
      </c>
      <c r="D1378" s="3" t="s">
        <v>2863</v>
      </c>
      <c r="E1378" s="3" t="s">
        <v>2864</v>
      </c>
    </row>
    <row r="1379" spans="1:5" x14ac:dyDescent="0.2">
      <c r="A1379" s="3" t="s">
        <v>2862</v>
      </c>
      <c r="B1379" s="3">
        <v>546996</v>
      </c>
      <c r="C1379" s="3">
        <v>547049</v>
      </c>
      <c r="D1379" s="3" t="s">
        <v>2865</v>
      </c>
      <c r="E1379" s="3" t="s">
        <v>2866</v>
      </c>
    </row>
    <row r="1380" spans="1:5" x14ac:dyDescent="0.2">
      <c r="A1380" s="3" t="s">
        <v>2862</v>
      </c>
      <c r="B1380" s="3">
        <v>2226558</v>
      </c>
      <c r="C1380" s="3">
        <v>2227052</v>
      </c>
      <c r="D1380" s="3" t="s">
        <v>2867</v>
      </c>
      <c r="E1380" s="3" t="s">
        <v>2868</v>
      </c>
    </row>
    <row r="1381" spans="1:5" x14ac:dyDescent="0.2">
      <c r="A1381" s="3" t="s">
        <v>2862</v>
      </c>
      <c r="B1381" s="3">
        <v>2226567</v>
      </c>
      <c r="C1381" s="3">
        <v>2227033</v>
      </c>
      <c r="D1381" s="3" t="s">
        <v>2869</v>
      </c>
      <c r="E1381" s="3" t="s">
        <v>2870</v>
      </c>
    </row>
    <row r="1382" spans="1:5" x14ac:dyDescent="0.2">
      <c r="A1382" s="3" t="s">
        <v>2862</v>
      </c>
      <c r="B1382" s="3">
        <v>2350415</v>
      </c>
      <c r="C1382" s="3">
        <v>2350907</v>
      </c>
      <c r="D1382" s="3" t="s">
        <v>2871</v>
      </c>
      <c r="E1382" s="3" t="s">
        <v>2872</v>
      </c>
    </row>
    <row r="1383" spans="1:5" x14ac:dyDescent="0.2">
      <c r="A1383" s="3" t="s">
        <v>2862</v>
      </c>
      <c r="B1383" s="3">
        <v>2418230</v>
      </c>
      <c r="C1383" s="3">
        <v>2418701</v>
      </c>
      <c r="D1383" s="3" t="s">
        <v>2873</v>
      </c>
      <c r="E1383" s="3" t="s">
        <v>2874</v>
      </c>
    </row>
    <row r="1384" spans="1:5" x14ac:dyDescent="0.2">
      <c r="A1384" s="3" t="s">
        <v>2862</v>
      </c>
      <c r="B1384" s="3">
        <v>3342192</v>
      </c>
      <c r="C1384" s="3">
        <v>3342257</v>
      </c>
      <c r="D1384" s="3" t="s">
        <v>2875</v>
      </c>
      <c r="E1384" s="3" t="s">
        <v>2876</v>
      </c>
    </row>
    <row r="1385" spans="1:5" x14ac:dyDescent="0.2">
      <c r="A1385" s="3" t="s">
        <v>2862</v>
      </c>
      <c r="B1385" s="3">
        <v>5743962</v>
      </c>
      <c r="C1385" s="3">
        <v>5744429</v>
      </c>
      <c r="D1385" s="3" t="s">
        <v>2877</v>
      </c>
      <c r="E1385" s="3" t="s">
        <v>2878</v>
      </c>
    </row>
    <row r="1386" spans="1:5" x14ac:dyDescent="0.2">
      <c r="A1386" s="3" t="s">
        <v>2862</v>
      </c>
      <c r="B1386" s="3">
        <v>12362696</v>
      </c>
      <c r="C1386" s="3">
        <v>12362861</v>
      </c>
      <c r="D1386" s="3" t="s">
        <v>2879</v>
      </c>
      <c r="E1386" s="3" t="s">
        <v>2880</v>
      </c>
    </row>
    <row r="1387" spans="1:5" x14ac:dyDescent="0.2">
      <c r="A1387" s="3" t="s">
        <v>2862</v>
      </c>
      <c r="B1387" s="3">
        <v>12794735</v>
      </c>
      <c r="C1387" s="3">
        <v>12795518</v>
      </c>
      <c r="D1387" s="3" t="s">
        <v>2881</v>
      </c>
      <c r="E1387" s="3" t="s">
        <v>2882</v>
      </c>
    </row>
    <row r="1388" spans="1:5" x14ac:dyDescent="0.2">
      <c r="A1388" s="3" t="s">
        <v>2862</v>
      </c>
      <c r="B1388" s="3">
        <v>13141034</v>
      </c>
      <c r="C1388" s="3">
        <v>13141457</v>
      </c>
      <c r="D1388" s="3" t="s">
        <v>2883</v>
      </c>
      <c r="E1388" s="3" t="s">
        <v>2884</v>
      </c>
    </row>
    <row r="1389" spans="1:5" x14ac:dyDescent="0.2">
      <c r="A1389" s="3" t="s">
        <v>2862</v>
      </c>
      <c r="B1389" s="3">
        <v>13619745</v>
      </c>
      <c r="C1389" s="3">
        <v>13621447</v>
      </c>
      <c r="D1389" s="3" t="s">
        <v>2885</v>
      </c>
      <c r="E1389" s="3" t="s">
        <v>2886</v>
      </c>
    </row>
    <row r="1390" spans="1:5" x14ac:dyDescent="0.2">
      <c r="A1390" s="3" t="s">
        <v>2862</v>
      </c>
      <c r="B1390" s="3">
        <v>18723487</v>
      </c>
      <c r="C1390" s="3">
        <v>18724121</v>
      </c>
      <c r="D1390" s="3" t="s">
        <v>2887</v>
      </c>
      <c r="E1390" s="3" t="s">
        <v>2888</v>
      </c>
    </row>
    <row r="1391" spans="1:5" x14ac:dyDescent="0.2">
      <c r="A1391" s="3" t="s">
        <v>2862</v>
      </c>
      <c r="B1391" s="3">
        <v>19844967</v>
      </c>
      <c r="C1391" s="3">
        <v>19845167</v>
      </c>
      <c r="D1391" s="3" t="s">
        <v>2889</v>
      </c>
      <c r="E1391" s="3" t="s">
        <v>2890</v>
      </c>
    </row>
    <row r="1392" spans="1:5" x14ac:dyDescent="0.2">
      <c r="A1392" s="3" t="s">
        <v>2862</v>
      </c>
      <c r="B1392" s="3">
        <v>21357590</v>
      </c>
      <c r="C1392" s="3">
        <v>21358822</v>
      </c>
      <c r="D1392" s="3" t="s">
        <v>2891</v>
      </c>
      <c r="E1392" s="3" t="s">
        <v>2892</v>
      </c>
    </row>
    <row r="1393" spans="1:5" x14ac:dyDescent="0.2">
      <c r="A1393" s="3" t="s">
        <v>2862</v>
      </c>
      <c r="B1393" s="3">
        <v>21912725</v>
      </c>
      <c r="C1393" s="3">
        <v>21917344</v>
      </c>
      <c r="D1393" s="3" t="s">
        <v>2893</v>
      </c>
      <c r="E1393" s="3" t="s">
        <v>2894</v>
      </c>
    </row>
    <row r="1394" spans="1:5" x14ac:dyDescent="0.2">
      <c r="A1394" s="3" t="s">
        <v>2862</v>
      </c>
      <c r="B1394" s="3">
        <v>22154022</v>
      </c>
      <c r="C1394" s="3">
        <v>22154415</v>
      </c>
      <c r="D1394" s="3" t="s">
        <v>2895</v>
      </c>
      <c r="E1394" s="3" t="s">
        <v>2896</v>
      </c>
    </row>
    <row r="1395" spans="1:5" x14ac:dyDescent="0.2">
      <c r="A1395" s="3" t="s">
        <v>2862</v>
      </c>
      <c r="B1395" s="3">
        <v>22154022</v>
      </c>
      <c r="C1395" s="3">
        <v>22154413</v>
      </c>
      <c r="D1395" s="3" t="s">
        <v>2897</v>
      </c>
      <c r="E1395" s="3" t="s">
        <v>2898</v>
      </c>
    </row>
    <row r="1396" spans="1:5" x14ac:dyDescent="0.2">
      <c r="A1396" s="3" t="s">
        <v>2862</v>
      </c>
      <c r="B1396" s="3">
        <v>23011052</v>
      </c>
      <c r="C1396" s="3">
        <v>23011730</v>
      </c>
      <c r="D1396" s="3" t="s">
        <v>2899</v>
      </c>
      <c r="E1396" s="3" t="s">
        <v>2900</v>
      </c>
    </row>
    <row r="1397" spans="1:5" x14ac:dyDescent="0.2">
      <c r="A1397" s="3" t="s">
        <v>2862</v>
      </c>
      <c r="B1397" s="3">
        <v>24148398</v>
      </c>
      <c r="C1397" s="3">
        <v>24148520</v>
      </c>
      <c r="D1397" s="3" t="s">
        <v>2901</v>
      </c>
      <c r="E1397" s="3" t="s">
        <v>2902</v>
      </c>
    </row>
    <row r="1398" spans="1:5" x14ac:dyDescent="0.2">
      <c r="A1398" s="3" t="s">
        <v>2862</v>
      </c>
      <c r="B1398" s="3">
        <v>28279738</v>
      </c>
      <c r="C1398" s="3">
        <v>28279907</v>
      </c>
      <c r="D1398" s="3" t="s">
        <v>2903</v>
      </c>
      <c r="E1398" s="3" t="s">
        <v>2904</v>
      </c>
    </row>
    <row r="1399" spans="1:5" x14ac:dyDescent="0.2">
      <c r="A1399" s="3" t="s">
        <v>2862</v>
      </c>
      <c r="B1399" s="3">
        <v>29069229</v>
      </c>
      <c r="C1399" s="3">
        <v>29069510</v>
      </c>
      <c r="D1399" s="3" t="s">
        <v>2905</v>
      </c>
      <c r="E1399" s="3" t="s">
        <v>2906</v>
      </c>
    </row>
    <row r="1400" spans="1:5" x14ac:dyDescent="0.2">
      <c r="A1400" s="3" t="s">
        <v>2862</v>
      </c>
      <c r="B1400" s="3">
        <v>29069230</v>
      </c>
      <c r="C1400" s="3">
        <v>29069521</v>
      </c>
      <c r="D1400" s="3" t="s">
        <v>2907</v>
      </c>
      <c r="E1400" s="3" t="s">
        <v>2908</v>
      </c>
    </row>
    <row r="1401" spans="1:5" x14ac:dyDescent="0.2">
      <c r="A1401" s="3" t="s">
        <v>2862</v>
      </c>
      <c r="B1401" s="3">
        <v>29069230</v>
      </c>
      <c r="C1401" s="3">
        <v>29069521</v>
      </c>
      <c r="D1401" s="3" t="s">
        <v>2909</v>
      </c>
      <c r="E1401" s="3" t="s">
        <v>2910</v>
      </c>
    </row>
    <row r="1402" spans="1:5" x14ac:dyDescent="0.2">
      <c r="A1402" s="3" t="s">
        <v>2862</v>
      </c>
      <c r="B1402" s="3">
        <v>29069230</v>
      </c>
      <c r="C1402" s="3">
        <v>29069521</v>
      </c>
      <c r="D1402" s="3" t="s">
        <v>2911</v>
      </c>
      <c r="E1402" s="3" t="s">
        <v>2912</v>
      </c>
    </row>
    <row r="1403" spans="1:5" x14ac:dyDescent="0.2">
      <c r="A1403" s="3" t="s">
        <v>2862</v>
      </c>
      <c r="B1403" s="3">
        <v>29069230</v>
      </c>
      <c r="C1403" s="3">
        <v>29069521</v>
      </c>
      <c r="D1403" s="3" t="s">
        <v>2913</v>
      </c>
      <c r="E1403" s="3" t="s">
        <v>2914</v>
      </c>
    </row>
    <row r="1404" spans="1:5" x14ac:dyDescent="0.2">
      <c r="A1404" s="3" t="s">
        <v>2862</v>
      </c>
      <c r="B1404" s="3">
        <v>29923444</v>
      </c>
      <c r="C1404" s="3">
        <v>29923610</v>
      </c>
      <c r="D1404" s="3" t="s">
        <v>2915</v>
      </c>
      <c r="E1404" s="3" t="s">
        <v>2916</v>
      </c>
    </row>
    <row r="1405" spans="1:5" x14ac:dyDescent="0.2">
      <c r="A1405" s="3" t="s">
        <v>2862</v>
      </c>
      <c r="B1405" s="3">
        <v>30196395</v>
      </c>
      <c r="C1405" s="3">
        <v>30196486</v>
      </c>
      <c r="D1405" s="3" t="s">
        <v>2917</v>
      </c>
      <c r="E1405" s="3" t="s">
        <v>2918</v>
      </c>
    </row>
    <row r="1406" spans="1:5" x14ac:dyDescent="0.2">
      <c r="A1406" s="3" t="s">
        <v>2862</v>
      </c>
      <c r="B1406" s="3">
        <v>31479685</v>
      </c>
      <c r="C1406" s="3">
        <v>31480160</v>
      </c>
      <c r="D1406" s="3" t="s">
        <v>2919</v>
      </c>
      <c r="E1406" s="3" t="s">
        <v>2920</v>
      </c>
    </row>
    <row r="1407" spans="1:5" x14ac:dyDescent="0.2">
      <c r="A1407" s="3" t="s">
        <v>2862</v>
      </c>
      <c r="B1407" s="3">
        <v>31698132</v>
      </c>
      <c r="C1407" s="3">
        <v>31698321</v>
      </c>
      <c r="D1407" s="3" t="s">
        <v>2921</v>
      </c>
      <c r="E1407" s="3" t="s">
        <v>2922</v>
      </c>
    </row>
    <row r="1408" spans="1:5" x14ac:dyDescent="0.2">
      <c r="A1408" s="3" t="s">
        <v>2862</v>
      </c>
      <c r="B1408" s="3">
        <v>32409305</v>
      </c>
      <c r="C1408" s="3">
        <v>32411835</v>
      </c>
      <c r="D1408" s="3" t="s">
        <v>2923</v>
      </c>
      <c r="E1408" s="3" t="s">
        <v>2924</v>
      </c>
    </row>
    <row r="1409" spans="1:5" x14ac:dyDescent="0.2">
      <c r="A1409" s="3" t="s">
        <v>2862</v>
      </c>
      <c r="B1409" s="3">
        <v>32856247</v>
      </c>
      <c r="C1409" s="3">
        <v>32856364</v>
      </c>
      <c r="D1409" s="3" t="s">
        <v>2925</v>
      </c>
      <c r="E1409" s="3" t="s">
        <v>2926</v>
      </c>
    </row>
    <row r="1410" spans="1:5" x14ac:dyDescent="0.2">
      <c r="A1410" s="3" t="s">
        <v>2862</v>
      </c>
      <c r="B1410" s="3">
        <v>32970750</v>
      </c>
      <c r="C1410" s="3">
        <v>32970795</v>
      </c>
      <c r="D1410" s="3" t="s">
        <v>2927</v>
      </c>
      <c r="E1410" s="3" t="s">
        <v>2928</v>
      </c>
    </row>
    <row r="1411" spans="1:5" x14ac:dyDescent="0.2">
      <c r="A1411" s="3" t="s">
        <v>2862</v>
      </c>
      <c r="B1411" s="3">
        <v>32974399</v>
      </c>
      <c r="C1411" s="3">
        <v>32974460</v>
      </c>
      <c r="D1411" s="3" t="s">
        <v>2929</v>
      </c>
      <c r="E1411" s="3" t="s">
        <v>2930</v>
      </c>
    </row>
    <row r="1412" spans="1:5" x14ac:dyDescent="0.2">
      <c r="A1412" s="3" t="s">
        <v>2862</v>
      </c>
      <c r="B1412" s="3">
        <v>35295146</v>
      </c>
      <c r="C1412" s="3">
        <v>35296100</v>
      </c>
      <c r="D1412" s="3" t="s">
        <v>2931</v>
      </c>
      <c r="E1412" s="3" t="s">
        <v>2932</v>
      </c>
    </row>
    <row r="1413" spans="1:5" x14ac:dyDescent="0.2">
      <c r="A1413" s="3" t="s">
        <v>2862</v>
      </c>
      <c r="B1413" s="3">
        <v>41112393</v>
      </c>
      <c r="C1413" s="3">
        <v>41112704</v>
      </c>
      <c r="D1413" s="3" t="s">
        <v>2933</v>
      </c>
      <c r="E1413" s="3" t="s">
        <v>2934</v>
      </c>
    </row>
    <row r="1414" spans="1:5" x14ac:dyDescent="0.2">
      <c r="A1414" s="3" t="s">
        <v>2862</v>
      </c>
      <c r="B1414" s="3">
        <v>42788561</v>
      </c>
      <c r="C1414" s="3">
        <v>42789822</v>
      </c>
      <c r="D1414" s="3" t="s">
        <v>2935</v>
      </c>
      <c r="E1414" s="3" t="s">
        <v>2936</v>
      </c>
    </row>
    <row r="1415" spans="1:5" x14ac:dyDescent="0.2">
      <c r="A1415" s="3" t="s">
        <v>2862</v>
      </c>
      <c r="B1415" s="3">
        <v>44600942</v>
      </c>
      <c r="C1415" s="3">
        <v>44601022</v>
      </c>
      <c r="D1415" s="3" t="s">
        <v>2937</v>
      </c>
      <c r="E1415" s="3" t="s">
        <v>2938</v>
      </c>
    </row>
    <row r="1416" spans="1:5" x14ac:dyDescent="0.2">
      <c r="A1416" s="3" t="s">
        <v>2862</v>
      </c>
      <c r="B1416" s="3">
        <v>45015159</v>
      </c>
      <c r="C1416" s="3">
        <v>45015733</v>
      </c>
      <c r="D1416" s="3" t="s">
        <v>2939</v>
      </c>
      <c r="E1416" s="3" t="s">
        <v>2940</v>
      </c>
    </row>
    <row r="1417" spans="1:5" x14ac:dyDescent="0.2">
      <c r="A1417" s="3" t="s">
        <v>2862</v>
      </c>
      <c r="B1417" s="3">
        <v>45015164</v>
      </c>
      <c r="C1417" s="3">
        <v>45015733</v>
      </c>
      <c r="D1417" s="3" t="s">
        <v>2941</v>
      </c>
      <c r="E1417" s="3" t="s">
        <v>2942</v>
      </c>
    </row>
    <row r="1418" spans="1:5" x14ac:dyDescent="0.2">
      <c r="A1418" s="3" t="s">
        <v>2862</v>
      </c>
      <c r="B1418" s="3">
        <v>45015438</v>
      </c>
      <c r="C1418" s="3">
        <v>45015732</v>
      </c>
      <c r="D1418" s="3" t="s">
        <v>2943</v>
      </c>
      <c r="E1418" s="3" t="s">
        <v>2944</v>
      </c>
    </row>
    <row r="1419" spans="1:5" x14ac:dyDescent="0.2">
      <c r="A1419" s="3" t="s">
        <v>2862</v>
      </c>
      <c r="B1419" s="3">
        <v>50340211</v>
      </c>
      <c r="C1419" s="3">
        <v>50340755</v>
      </c>
      <c r="D1419" s="3" t="s">
        <v>2945</v>
      </c>
      <c r="E1419" s="3" t="s">
        <v>2946</v>
      </c>
    </row>
    <row r="1420" spans="1:5" x14ac:dyDescent="0.2">
      <c r="A1420" s="3" t="s">
        <v>2862</v>
      </c>
      <c r="B1420" s="3">
        <v>50449148</v>
      </c>
      <c r="C1420" s="3">
        <v>50449251</v>
      </c>
      <c r="D1420" s="3" t="s">
        <v>2947</v>
      </c>
      <c r="E1420" s="3" t="s">
        <v>2948</v>
      </c>
    </row>
    <row r="1421" spans="1:5" x14ac:dyDescent="0.2">
      <c r="A1421" s="3" t="s">
        <v>2862</v>
      </c>
      <c r="B1421" s="3">
        <v>50565411</v>
      </c>
      <c r="C1421" s="3">
        <v>50565574</v>
      </c>
      <c r="D1421" s="3" t="s">
        <v>2949</v>
      </c>
      <c r="E1421" s="3" t="s">
        <v>2950</v>
      </c>
    </row>
    <row r="1422" spans="1:5" x14ac:dyDescent="0.2">
      <c r="A1422" s="3" t="s">
        <v>2862</v>
      </c>
      <c r="B1422" s="3">
        <v>52594265</v>
      </c>
      <c r="C1422" s="3">
        <v>52597889</v>
      </c>
      <c r="D1422" s="3" t="s">
        <v>2951</v>
      </c>
      <c r="E1422" s="3" t="s">
        <v>2952</v>
      </c>
    </row>
    <row r="1423" spans="1:5" x14ac:dyDescent="0.2">
      <c r="A1423" s="3" t="s">
        <v>2862</v>
      </c>
      <c r="B1423" s="3">
        <v>53523383</v>
      </c>
      <c r="C1423" s="3">
        <v>53527290</v>
      </c>
      <c r="D1423" s="3" t="s">
        <v>2953</v>
      </c>
      <c r="E1423" s="3" t="s">
        <v>2954</v>
      </c>
    </row>
    <row r="1424" spans="1:5" x14ac:dyDescent="0.2">
      <c r="A1424" s="3" t="s">
        <v>2862</v>
      </c>
      <c r="B1424" s="3">
        <v>54296849</v>
      </c>
      <c r="C1424" s="3">
        <v>54297625</v>
      </c>
      <c r="D1424" s="3" t="s">
        <v>2955</v>
      </c>
      <c r="E1424" s="3" t="s">
        <v>2956</v>
      </c>
    </row>
    <row r="1425" spans="1:5" x14ac:dyDescent="0.2">
      <c r="A1425" s="3" t="s">
        <v>2862</v>
      </c>
      <c r="B1425" s="3">
        <v>56628507</v>
      </c>
      <c r="C1425" s="3">
        <v>56628557</v>
      </c>
      <c r="D1425" s="3" t="s">
        <v>2957</v>
      </c>
      <c r="E1425" s="3" t="s">
        <v>2958</v>
      </c>
    </row>
    <row r="1426" spans="1:5" x14ac:dyDescent="0.2">
      <c r="A1426" s="3" t="s">
        <v>2862</v>
      </c>
      <c r="B1426" s="3">
        <v>57220009</v>
      </c>
      <c r="C1426" s="3">
        <v>57220460</v>
      </c>
      <c r="D1426" s="3" t="s">
        <v>2959</v>
      </c>
      <c r="E1426" s="3" t="s">
        <v>2960</v>
      </c>
    </row>
    <row r="1427" spans="1:5" x14ac:dyDescent="0.2">
      <c r="A1427" s="3" t="s">
        <v>2862</v>
      </c>
      <c r="B1427" s="3">
        <v>58565959</v>
      </c>
      <c r="C1427" s="3">
        <v>58566395</v>
      </c>
      <c r="D1427" s="3" t="s">
        <v>2961</v>
      </c>
      <c r="E1427" s="3" t="s">
        <v>2962</v>
      </c>
    </row>
    <row r="1428" spans="1:5" x14ac:dyDescent="0.2">
      <c r="A1428" s="3" t="s">
        <v>2862</v>
      </c>
      <c r="B1428" s="3">
        <v>58999390</v>
      </c>
      <c r="C1428" s="3">
        <v>58999441</v>
      </c>
      <c r="D1428" s="3" t="s">
        <v>2963</v>
      </c>
      <c r="E1428" s="3" t="s">
        <v>2964</v>
      </c>
    </row>
    <row r="1429" spans="1:5" x14ac:dyDescent="0.2">
      <c r="A1429" s="3" t="s">
        <v>2862</v>
      </c>
      <c r="B1429" s="3">
        <v>62568050</v>
      </c>
      <c r="C1429" s="3">
        <v>62568446</v>
      </c>
      <c r="D1429" s="3" t="s">
        <v>2965</v>
      </c>
      <c r="E1429" s="3" t="s">
        <v>2966</v>
      </c>
    </row>
    <row r="1430" spans="1:5" x14ac:dyDescent="0.2">
      <c r="A1430" s="3" t="s">
        <v>2862</v>
      </c>
      <c r="B1430" s="3">
        <v>62939679</v>
      </c>
      <c r="C1430" s="3">
        <v>62939847</v>
      </c>
      <c r="D1430" s="3" t="s">
        <v>2967</v>
      </c>
      <c r="E1430" s="3" t="s">
        <v>2968</v>
      </c>
    </row>
    <row r="1431" spans="1:5" x14ac:dyDescent="0.2">
      <c r="A1431" s="3" t="s">
        <v>2862</v>
      </c>
      <c r="B1431" s="3">
        <v>64465187</v>
      </c>
      <c r="C1431" s="3">
        <v>64482382</v>
      </c>
      <c r="D1431" s="3" t="s">
        <v>2969</v>
      </c>
      <c r="E1431" s="3" t="s">
        <v>2970</v>
      </c>
    </row>
    <row r="1432" spans="1:5" x14ac:dyDescent="0.2">
      <c r="A1432" s="3" t="s">
        <v>2862</v>
      </c>
      <c r="B1432" s="3">
        <v>64466021</v>
      </c>
      <c r="C1432" s="3">
        <v>64481969</v>
      </c>
      <c r="D1432" s="3" t="s">
        <v>2971</v>
      </c>
      <c r="E1432" s="3" t="s">
        <v>2972</v>
      </c>
    </row>
    <row r="1433" spans="1:5" x14ac:dyDescent="0.2">
      <c r="A1433" s="3" t="s">
        <v>2862</v>
      </c>
      <c r="B1433" s="3">
        <v>64466021</v>
      </c>
      <c r="C1433" s="3">
        <v>64482040</v>
      </c>
      <c r="D1433" s="3" t="s">
        <v>2973</v>
      </c>
      <c r="E1433" s="3" t="s">
        <v>2974</v>
      </c>
    </row>
    <row r="1434" spans="1:5" x14ac:dyDescent="0.2">
      <c r="A1434" s="3" t="s">
        <v>2862</v>
      </c>
      <c r="B1434" s="3">
        <v>64471093</v>
      </c>
      <c r="C1434" s="3">
        <v>64476974</v>
      </c>
      <c r="D1434" s="3" t="s">
        <v>2975</v>
      </c>
      <c r="E1434" s="3" t="s">
        <v>2976</v>
      </c>
    </row>
    <row r="1435" spans="1:5" x14ac:dyDescent="0.2">
      <c r="A1435" s="3" t="s">
        <v>2862</v>
      </c>
      <c r="B1435" s="3">
        <v>65195991</v>
      </c>
      <c r="C1435" s="3">
        <v>65196244</v>
      </c>
      <c r="D1435" s="3" t="s">
        <v>2977</v>
      </c>
      <c r="E1435" s="3" t="s">
        <v>2978</v>
      </c>
    </row>
    <row r="1436" spans="1:5" x14ac:dyDescent="0.2">
      <c r="A1436" s="3" t="s">
        <v>2862</v>
      </c>
      <c r="B1436" s="3">
        <v>67569137</v>
      </c>
      <c r="C1436" s="3">
        <v>67569606</v>
      </c>
      <c r="D1436" s="3" t="s">
        <v>2979</v>
      </c>
      <c r="E1436" s="3" t="s">
        <v>2980</v>
      </c>
    </row>
    <row r="1437" spans="1:5" x14ac:dyDescent="0.2">
      <c r="A1437" s="3" t="s">
        <v>2862</v>
      </c>
      <c r="B1437" s="3">
        <v>69199457</v>
      </c>
      <c r="C1437" s="3">
        <v>69199848</v>
      </c>
      <c r="D1437" s="3" t="s">
        <v>2981</v>
      </c>
      <c r="E1437" s="3" t="s">
        <v>2982</v>
      </c>
    </row>
    <row r="1438" spans="1:5" x14ac:dyDescent="0.2">
      <c r="A1438" s="3" t="s">
        <v>2862</v>
      </c>
      <c r="B1438" s="3">
        <v>69207480</v>
      </c>
      <c r="C1438" s="3">
        <v>69207528</v>
      </c>
      <c r="D1438" s="3" t="s">
        <v>2983</v>
      </c>
      <c r="E1438" s="3" t="s">
        <v>2984</v>
      </c>
    </row>
    <row r="1439" spans="1:5" x14ac:dyDescent="0.2">
      <c r="A1439" s="3" t="s">
        <v>2862</v>
      </c>
      <c r="B1439" s="3">
        <v>71387432</v>
      </c>
      <c r="C1439" s="3">
        <v>71387932</v>
      </c>
      <c r="D1439" s="3" t="s">
        <v>2985</v>
      </c>
      <c r="E1439" s="3" t="s">
        <v>2986</v>
      </c>
    </row>
    <row r="1440" spans="1:5" x14ac:dyDescent="0.2">
      <c r="A1440" s="3" t="s">
        <v>2862</v>
      </c>
      <c r="B1440" s="3">
        <v>72583476</v>
      </c>
      <c r="C1440" s="3">
        <v>72584038</v>
      </c>
      <c r="D1440" s="3" t="s">
        <v>2987</v>
      </c>
      <c r="E1440" s="3" t="s">
        <v>2988</v>
      </c>
    </row>
    <row r="1441" spans="1:5" x14ac:dyDescent="0.2">
      <c r="A1441" s="3" t="s">
        <v>2862</v>
      </c>
      <c r="B1441" s="3">
        <v>74216973</v>
      </c>
      <c r="C1441" s="3">
        <v>74220954</v>
      </c>
      <c r="D1441" s="3" t="s">
        <v>2989</v>
      </c>
      <c r="E1441" s="3" t="s">
        <v>2990</v>
      </c>
    </row>
    <row r="1442" spans="1:5" x14ac:dyDescent="0.2">
      <c r="A1442" s="3" t="s">
        <v>2862</v>
      </c>
      <c r="B1442" s="3">
        <v>75961842</v>
      </c>
      <c r="C1442" s="3">
        <v>75962672</v>
      </c>
      <c r="D1442" s="3" t="s">
        <v>2991</v>
      </c>
      <c r="E1442" s="3" t="s">
        <v>2992</v>
      </c>
    </row>
    <row r="1443" spans="1:5" x14ac:dyDescent="0.2">
      <c r="A1443" s="3" t="s">
        <v>2862</v>
      </c>
      <c r="B1443" s="3">
        <v>75961842</v>
      </c>
      <c r="C1443" s="3">
        <v>75962657</v>
      </c>
      <c r="D1443" s="3" t="s">
        <v>2993</v>
      </c>
      <c r="E1443" s="3" t="s">
        <v>2994</v>
      </c>
    </row>
    <row r="1444" spans="1:5" x14ac:dyDescent="0.2">
      <c r="A1444" s="3" t="s">
        <v>2862</v>
      </c>
      <c r="B1444" s="3">
        <v>76857303</v>
      </c>
      <c r="C1444" s="3">
        <v>76857457</v>
      </c>
      <c r="D1444" s="3" t="s">
        <v>2995</v>
      </c>
      <c r="E1444" s="3" t="s">
        <v>2996</v>
      </c>
    </row>
    <row r="1445" spans="1:5" x14ac:dyDescent="0.2">
      <c r="A1445" s="3" t="s">
        <v>2862</v>
      </c>
      <c r="B1445" s="3">
        <v>77351909</v>
      </c>
      <c r="C1445" s="3">
        <v>77352249</v>
      </c>
      <c r="D1445" s="3" t="s">
        <v>2997</v>
      </c>
      <c r="E1445" s="3" t="s">
        <v>2998</v>
      </c>
    </row>
    <row r="1446" spans="1:5" x14ac:dyDescent="0.2">
      <c r="A1446" s="3" t="s">
        <v>2862</v>
      </c>
      <c r="B1446" s="3">
        <v>77534612</v>
      </c>
      <c r="C1446" s="3">
        <v>77535034</v>
      </c>
      <c r="D1446" s="3" t="s">
        <v>2999</v>
      </c>
      <c r="E1446" s="3" t="s">
        <v>3000</v>
      </c>
    </row>
    <row r="1447" spans="1:5" x14ac:dyDescent="0.2">
      <c r="A1447" s="3" t="s">
        <v>2862</v>
      </c>
      <c r="B1447" s="3">
        <v>82771721</v>
      </c>
      <c r="C1447" s="3">
        <v>82771874</v>
      </c>
      <c r="D1447" s="3" t="s">
        <v>3001</v>
      </c>
      <c r="E1447" s="3" t="s">
        <v>3002</v>
      </c>
    </row>
    <row r="1448" spans="1:5" x14ac:dyDescent="0.2">
      <c r="A1448" s="3" t="s">
        <v>2862</v>
      </c>
      <c r="B1448" s="3">
        <v>83160338</v>
      </c>
      <c r="C1448" s="3">
        <v>83160380</v>
      </c>
      <c r="D1448" s="3" t="s">
        <v>3003</v>
      </c>
      <c r="E1448" s="3" t="s">
        <v>3004</v>
      </c>
    </row>
    <row r="1449" spans="1:5" x14ac:dyDescent="0.2">
      <c r="A1449" s="3" t="s">
        <v>2862</v>
      </c>
      <c r="B1449" s="3">
        <v>84435691</v>
      </c>
      <c r="C1449" s="3">
        <v>84436076</v>
      </c>
      <c r="D1449" s="3" t="s">
        <v>3005</v>
      </c>
      <c r="E1449" s="3" t="s">
        <v>3006</v>
      </c>
    </row>
    <row r="1450" spans="1:5" x14ac:dyDescent="0.2">
      <c r="A1450" s="3" t="s">
        <v>2862</v>
      </c>
      <c r="B1450" s="3">
        <v>85092359</v>
      </c>
      <c r="C1450" s="3">
        <v>85092764</v>
      </c>
      <c r="D1450" s="3" t="s">
        <v>3007</v>
      </c>
      <c r="E1450" s="3" t="s">
        <v>3008</v>
      </c>
    </row>
    <row r="1451" spans="1:5" x14ac:dyDescent="0.2">
      <c r="A1451" s="3" t="s">
        <v>2862</v>
      </c>
      <c r="B1451" s="3">
        <v>85637057</v>
      </c>
      <c r="C1451" s="3">
        <v>85643693</v>
      </c>
      <c r="D1451" s="3" t="s">
        <v>3009</v>
      </c>
      <c r="E1451" s="3" t="s">
        <v>3010</v>
      </c>
    </row>
    <row r="1452" spans="1:5" x14ac:dyDescent="0.2">
      <c r="A1452" s="3" t="s">
        <v>2862</v>
      </c>
      <c r="B1452" s="3">
        <v>85743710</v>
      </c>
      <c r="C1452" s="3">
        <v>85744065</v>
      </c>
      <c r="D1452" s="3" t="s">
        <v>3011</v>
      </c>
      <c r="E1452" s="3" t="s">
        <v>3012</v>
      </c>
    </row>
    <row r="1453" spans="1:5" x14ac:dyDescent="0.2">
      <c r="A1453" s="3" t="s">
        <v>2862</v>
      </c>
      <c r="B1453" s="3">
        <v>87805456</v>
      </c>
      <c r="C1453" s="3">
        <v>87805792</v>
      </c>
      <c r="D1453" s="3" t="s">
        <v>3013</v>
      </c>
      <c r="E1453" s="3" t="s">
        <v>3014</v>
      </c>
    </row>
    <row r="1454" spans="1:5" x14ac:dyDescent="0.2">
      <c r="A1454" s="3" t="s">
        <v>2862</v>
      </c>
      <c r="B1454" s="3">
        <v>87805456</v>
      </c>
      <c r="C1454" s="3">
        <v>87805806</v>
      </c>
      <c r="D1454" s="3" t="s">
        <v>3015</v>
      </c>
      <c r="E1454" s="3" t="s">
        <v>3016</v>
      </c>
    </row>
    <row r="1455" spans="1:5" x14ac:dyDescent="0.2">
      <c r="A1455" s="3" t="s">
        <v>2862</v>
      </c>
      <c r="B1455" s="3">
        <v>87805456</v>
      </c>
      <c r="C1455" s="3">
        <v>87805792</v>
      </c>
      <c r="D1455" s="3" t="s">
        <v>3017</v>
      </c>
      <c r="E1455" s="3" t="s">
        <v>3018</v>
      </c>
    </row>
    <row r="1456" spans="1:5" x14ac:dyDescent="0.2">
      <c r="A1456" s="3" t="s">
        <v>2862</v>
      </c>
      <c r="B1456" s="3">
        <v>89056632</v>
      </c>
      <c r="C1456" s="3">
        <v>89056924</v>
      </c>
      <c r="D1456" s="3" t="s">
        <v>3019</v>
      </c>
      <c r="E1456" s="3" t="s">
        <v>3020</v>
      </c>
    </row>
    <row r="1457" spans="1:5" x14ac:dyDescent="0.2">
      <c r="A1457" s="3" t="s">
        <v>2862</v>
      </c>
      <c r="B1457" s="3">
        <v>91751683</v>
      </c>
      <c r="C1457" s="3">
        <v>91751757</v>
      </c>
      <c r="D1457" s="3" t="s">
        <v>3021</v>
      </c>
      <c r="E1457" s="3" t="s">
        <v>3022</v>
      </c>
    </row>
    <row r="1458" spans="1:5" x14ac:dyDescent="0.2">
      <c r="A1458" s="3" t="s">
        <v>2862</v>
      </c>
      <c r="B1458" s="3">
        <v>93170465</v>
      </c>
      <c r="C1458" s="3">
        <v>93170562</v>
      </c>
      <c r="D1458" s="3" t="s">
        <v>3023</v>
      </c>
      <c r="E1458" s="3" t="s">
        <v>3024</v>
      </c>
    </row>
    <row r="1459" spans="1:5" x14ac:dyDescent="0.2">
      <c r="A1459" s="3" t="s">
        <v>2862</v>
      </c>
      <c r="B1459" s="3">
        <v>95341733</v>
      </c>
      <c r="C1459" s="3">
        <v>95343105</v>
      </c>
      <c r="D1459" s="3" t="s">
        <v>3025</v>
      </c>
      <c r="E1459" s="3" t="s">
        <v>3026</v>
      </c>
    </row>
    <row r="1460" spans="1:5" x14ac:dyDescent="0.2">
      <c r="A1460" s="3" t="s">
        <v>2862</v>
      </c>
      <c r="B1460" s="3">
        <v>95341733</v>
      </c>
      <c r="C1460" s="3">
        <v>95343101</v>
      </c>
      <c r="D1460" s="3" t="s">
        <v>3027</v>
      </c>
      <c r="E1460" s="3" t="s">
        <v>3028</v>
      </c>
    </row>
    <row r="1461" spans="1:5" x14ac:dyDescent="0.2">
      <c r="A1461" s="3" t="s">
        <v>2862</v>
      </c>
      <c r="B1461" s="3">
        <v>95341738</v>
      </c>
      <c r="C1461" s="3">
        <v>95342930</v>
      </c>
      <c r="D1461" s="3" t="s">
        <v>3029</v>
      </c>
      <c r="E1461" s="3" t="s">
        <v>3030</v>
      </c>
    </row>
    <row r="1462" spans="1:5" x14ac:dyDescent="0.2">
      <c r="A1462" s="3" t="s">
        <v>2862</v>
      </c>
      <c r="B1462" s="3">
        <v>97345597</v>
      </c>
      <c r="C1462" s="3">
        <v>97345656</v>
      </c>
      <c r="D1462" s="3" t="s">
        <v>3031</v>
      </c>
      <c r="E1462" s="3" t="s">
        <v>3032</v>
      </c>
    </row>
    <row r="1463" spans="1:5" x14ac:dyDescent="0.2">
      <c r="A1463" s="3" t="s">
        <v>2862</v>
      </c>
      <c r="B1463" s="3">
        <v>97937265</v>
      </c>
      <c r="C1463" s="3">
        <v>97937355</v>
      </c>
      <c r="D1463" s="3" t="s">
        <v>3033</v>
      </c>
      <c r="E1463" s="3" t="s">
        <v>3034</v>
      </c>
    </row>
    <row r="1464" spans="1:5" x14ac:dyDescent="0.2">
      <c r="A1464" s="3" t="s">
        <v>2862</v>
      </c>
      <c r="B1464" s="3">
        <v>98088312</v>
      </c>
      <c r="C1464" s="3">
        <v>98089617</v>
      </c>
      <c r="D1464" s="3" t="s">
        <v>3035</v>
      </c>
      <c r="E1464" s="3" t="s">
        <v>3036</v>
      </c>
    </row>
    <row r="1465" spans="1:5" x14ac:dyDescent="0.2">
      <c r="A1465" s="3" t="s">
        <v>2862</v>
      </c>
      <c r="B1465" s="3">
        <v>99146248</v>
      </c>
      <c r="C1465" s="3">
        <v>99148771</v>
      </c>
      <c r="D1465" s="3" t="s">
        <v>3037</v>
      </c>
      <c r="E1465" s="3" t="s">
        <v>3038</v>
      </c>
    </row>
    <row r="1466" spans="1:5" x14ac:dyDescent="0.2">
      <c r="A1466" s="3" t="s">
        <v>2862</v>
      </c>
      <c r="B1466" s="3">
        <v>99147502</v>
      </c>
      <c r="C1466" s="3">
        <v>99147582</v>
      </c>
      <c r="D1466" s="3" t="s">
        <v>3039</v>
      </c>
      <c r="E1466" s="3" t="s">
        <v>3040</v>
      </c>
    </row>
    <row r="1467" spans="1:5" x14ac:dyDescent="0.2">
      <c r="A1467" s="3" t="s">
        <v>2862</v>
      </c>
      <c r="B1467" s="3">
        <v>99183241</v>
      </c>
      <c r="C1467" s="3">
        <v>99183363</v>
      </c>
      <c r="D1467" s="3" t="s">
        <v>3041</v>
      </c>
      <c r="E1467" s="3" t="s">
        <v>3042</v>
      </c>
    </row>
    <row r="1468" spans="1:5" x14ac:dyDescent="0.2">
      <c r="A1468" s="3" t="s">
        <v>2862</v>
      </c>
      <c r="B1468" s="3">
        <v>99540410</v>
      </c>
      <c r="C1468" s="3">
        <v>99560202</v>
      </c>
      <c r="D1468" s="3" t="s">
        <v>3043</v>
      </c>
      <c r="E1468" s="3" t="s">
        <v>3044</v>
      </c>
    </row>
    <row r="1469" spans="1:5" x14ac:dyDescent="0.2">
      <c r="A1469" s="3" t="s">
        <v>2862</v>
      </c>
      <c r="B1469" s="3">
        <v>101069507</v>
      </c>
      <c r="C1469" s="3">
        <v>101069822</v>
      </c>
      <c r="D1469" s="3" t="s">
        <v>3045</v>
      </c>
      <c r="E1469" s="3" t="s">
        <v>3046</v>
      </c>
    </row>
    <row r="1470" spans="1:5" x14ac:dyDescent="0.2">
      <c r="A1470" s="3" t="s">
        <v>2862</v>
      </c>
      <c r="B1470" s="3">
        <v>104131602</v>
      </c>
      <c r="C1470" s="3">
        <v>104131881</v>
      </c>
      <c r="D1470" s="3" t="s">
        <v>3047</v>
      </c>
      <c r="E1470" s="3" t="s">
        <v>3048</v>
      </c>
    </row>
    <row r="1471" spans="1:5" x14ac:dyDescent="0.2">
      <c r="A1471" s="3" t="s">
        <v>2862</v>
      </c>
      <c r="B1471" s="3">
        <v>104772476</v>
      </c>
      <c r="C1471" s="3">
        <v>104772890</v>
      </c>
      <c r="D1471" s="3" t="s">
        <v>3049</v>
      </c>
      <c r="E1471" s="3" t="s">
        <v>3050</v>
      </c>
    </row>
    <row r="1472" spans="1:5" x14ac:dyDescent="0.2">
      <c r="A1472" s="3" t="s">
        <v>2862</v>
      </c>
      <c r="B1472" s="3">
        <v>112913998</v>
      </c>
      <c r="C1472" s="3">
        <v>112914409</v>
      </c>
      <c r="D1472" s="3" t="s">
        <v>3051</v>
      </c>
      <c r="E1472" s="3" t="s">
        <v>3052</v>
      </c>
    </row>
    <row r="1473" spans="1:5" x14ac:dyDescent="0.2">
      <c r="A1473" s="3" t="s">
        <v>2862</v>
      </c>
      <c r="B1473" s="3">
        <v>118156271</v>
      </c>
      <c r="C1473" s="3">
        <v>118157954</v>
      </c>
      <c r="D1473" s="3" t="s">
        <v>3053</v>
      </c>
      <c r="E1473" s="3" t="s">
        <v>3054</v>
      </c>
    </row>
    <row r="1474" spans="1:5" x14ac:dyDescent="0.2">
      <c r="A1474" s="3" t="s">
        <v>2862</v>
      </c>
      <c r="B1474" s="3">
        <v>118157153</v>
      </c>
      <c r="C1474" s="3">
        <v>118157957</v>
      </c>
      <c r="D1474" s="3" t="s">
        <v>3055</v>
      </c>
      <c r="E1474" s="3" t="s">
        <v>3056</v>
      </c>
    </row>
    <row r="1475" spans="1:5" x14ac:dyDescent="0.2">
      <c r="A1475" s="3" t="s">
        <v>2862</v>
      </c>
      <c r="B1475" s="3">
        <v>120754039</v>
      </c>
      <c r="C1475" s="3">
        <v>120754839</v>
      </c>
      <c r="D1475" s="3" t="s">
        <v>3057</v>
      </c>
      <c r="E1475" s="3" t="s">
        <v>3058</v>
      </c>
    </row>
    <row r="1476" spans="1:5" x14ac:dyDescent="0.2">
      <c r="A1476" s="3" t="s">
        <v>2862</v>
      </c>
      <c r="B1476" s="3">
        <v>128172008</v>
      </c>
      <c r="C1476" s="3">
        <v>128172043</v>
      </c>
      <c r="D1476" s="3" t="s">
        <v>3059</v>
      </c>
      <c r="E1476" s="3" t="s">
        <v>3060</v>
      </c>
    </row>
    <row r="1477" spans="1:5" x14ac:dyDescent="0.2">
      <c r="A1477" s="3" t="s">
        <v>2862</v>
      </c>
      <c r="B1477" s="3">
        <v>128872301</v>
      </c>
      <c r="C1477" s="3">
        <v>128872533</v>
      </c>
      <c r="D1477" s="3" t="s">
        <v>3061</v>
      </c>
      <c r="E1477" s="3" t="s">
        <v>3062</v>
      </c>
    </row>
    <row r="1478" spans="1:5" x14ac:dyDescent="0.2">
      <c r="A1478" s="3" t="s">
        <v>2862</v>
      </c>
      <c r="B1478" s="3">
        <v>131664904</v>
      </c>
      <c r="C1478" s="3">
        <v>131665017</v>
      </c>
      <c r="D1478" s="3" t="s">
        <v>3063</v>
      </c>
      <c r="E1478" s="3" t="s">
        <v>3064</v>
      </c>
    </row>
    <row r="1479" spans="1:5" x14ac:dyDescent="0.2">
      <c r="A1479" s="3" t="s">
        <v>2862</v>
      </c>
      <c r="B1479" s="3">
        <v>134484320</v>
      </c>
      <c r="C1479" s="3">
        <v>134484437</v>
      </c>
      <c r="D1479" s="3" t="s">
        <v>3065</v>
      </c>
      <c r="E1479" s="3" t="s">
        <v>3066</v>
      </c>
    </row>
    <row r="1480" spans="1:5" x14ac:dyDescent="0.2">
      <c r="A1480" s="3" t="s">
        <v>2862</v>
      </c>
      <c r="B1480" s="3">
        <v>134484320</v>
      </c>
      <c r="C1480" s="3">
        <v>134484438</v>
      </c>
      <c r="D1480" s="3" t="s">
        <v>3067</v>
      </c>
      <c r="E1480" s="3" t="s">
        <v>3068</v>
      </c>
    </row>
    <row r="1481" spans="1:5" x14ac:dyDescent="0.2">
      <c r="A1481" s="3" t="s">
        <v>2862</v>
      </c>
      <c r="B1481" s="3">
        <v>134484320</v>
      </c>
      <c r="C1481" s="3">
        <v>134484431</v>
      </c>
      <c r="D1481" s="3" t="s">
        <v>3069</v>
      </c>
      <c r="E1481" s="3" t="s">
        <v>3070</v>
      </c>
    </row>
    <row r="1482" spans="1:5" x14ac:dyDescent="0.2">
      <c r="A1482" s="3" t="s">
        <v>2862</v>
      </c>
      <c r="B1482" s="3">
        <v>145153379</v>
      </c>
      <c r="C1482" s="3">
        <v>145164888</v>
      </c>
      <c r="D1482" s="3" t="s">
        <v>3071</v>
      </c>
      <c r="E1482" s="3" t="s">
        <v>3072</v>
      </c>
    </row>
    <row r="1483" spans="1:5" x14ac:dyDescent="0.2">
      <c r="A1483" s="3" t="s">
        <v>2862</v>
      </c>
      <c r="B1483" s="3">
        <v>145621549</v>
      </c>
      <c r="C1483" s="3">
        <v>145621820</v>
      </c>
      <c r="D1483" s="3" t="s">
        <v>3073</v>
      </c>
      <c r="E1483" s="3" t="s">
        <v>3074</v>
      </c>
    </row>
    <row r="1484" spans="1:5" x14ac:dyDescent="0.2">
      <c r="A1484" s="3" t="s">
        <v>2862</v>
      </c>
      <c r="B1484" s="3">
        <v>147864664</v>
      </c>
      <c r="C1484" s="3">
        <v>147868948</v>
      </c>
      <c r="D1484" s="3" t="s">
        <v>3075</v>
      </c>
      <c r="E1484" s="3" t="s">
        <v>3076</v>
      </c>
    </row>
    <row r="1485" spans="1:5" x14ac:dyDescent="0.2">
      <c r="A1485" s="3" t="s">
        <v>2862</v>
      </c>
      <c r="B1485" s="3">
        <v>148174678</v>
      </c>
      <c r="C1485" s="3">
        <v>148175042</v>
      </c>
      <c r="D1485" s="3" t="s">
        <v>3077</v>
      </c>
      <c r="E1485" s="3" t="s">
        <v>3078</v>
      </c>
    </row>
    <row r="1486" spans="1:5" x14ac:dyDescent="0.2">
      <c r="A1486" s="3" t="s">
        <v>2862</v>
      </c>
      <c r="B1486" s="3">
        <v>150794697</v>
      </c>
      <c r="C1486" s="3">
        <v>150794858</v>
      </c>
      <c r="D1486" s="3" t="s">
        <v>3079</v>
      </c>
      <c r="E1486" s="3" t="s">
        <v>3080</v>
      </c>
    </row>
    <row r="1487" spans="1:5" x14ac:dyDescent="0.2">
      <c r="A1487" s="3" t="s">
        <v>2862</v>
      </c>
      <c r="B1487" s="3">
        <v>154666201</v>
      </c>
      <c r="C1487" s="3">
        <v>154667535</v>
      </c>
      <c r="D1487" s="3" t="s">
        <v>3081</v>
      </c>
      <c r="E1487" s="3" t="s">
        <v>3082</v>
      </c>
    </row>
    <row r="1488" spans="1:5" x14ac:dyDescent="0.2">
      <c r="A1488" s="3" t="s">
        <v>2862</v>
      </c>
      <c r="B1488" s="3">
        <v>157905188</v>
      </c>
      <c r="C1488" s="3">
        <v>157905373</v>
      </c>
      <c r="D1488" s="3" t="s">
        <v>3083</v>
      </c>
      <c r="E1488" s="3" t="s">
        <v>3084</v>
      </c>
    </row>
    <row r="1489" spans="1:5" x14ac:dyDescent="0.2">
      <c r="A1489" s="3" t="s">
        <v>2862</v>
      </c>
      <c r="B1489" s="3">
        <v>161595031</v>
      </c>
      <c r="C1489" s="3">
        <v>161596805</v>
      </c>
      <c r="D1489" s="3" t="s">
        <v>3085</v>
      </c>
      <c r="E1489" s="3" t="s">
        <v>3086</v>
      </c>
    </row>
    <row r="1490" spans="1:5" x14ac:dyDescent="0.2">
      <c r="A1490" s="3" t="s">
        <v>2862</v>
      </c>
      <c r="B1490" s="3">
        <v>163321259</v>
      </c>
      <c r="C1490" s="3">
        <v>163322457</v>
      </c>
      <c r="D1490" s="3" t="s">
        <v>3087</v>
      </c>
      <c r="E1490" s="3" t="s">
        <v>3088</v>
      </c>
    </row>
    <row r="1491" spans="1:5" x14ac:dyDescent="0.2">
      <c r="A1491" s="3" t="s">
        <v>2862</v>
      </c>
      <c r="B1491" s="3">
        <v>164912797</v>
      </c>
      <c r="C1491" s="3">
        <v>164912838</v>
      </c>
      <c r="D1491" s="3" t="s">
        <v>3089</v>
      </c>
      <c r="E1491" s="3" t="s">
        <v>3090</v>
      </c>
    </row>
    <row r="1492" spans="1:5" x14ac:dyDescent="0.2">
      <c r="A1492" s="3" t="s">
        <v>2862</v>
      </c>
      <c r="B1492" s="3">
        <v>166328136</v>
      </c>
      <c r="C1492" s="3">
        <v>166328213</v>
      </c>
      <c r="D1492" s="3" t="s">
        <v>3091</v>
      </c>
      <c r="E1492" s="3" t="s">
        <v>3092</v>
      </c>
    </row>
    <row r="1493" spans="1:5" x14ac:dyDescent="0.2">
      <c r="A1493" s="3" t="s">
        <v>2862</v>
      </c>
      <c r="B1493" s="3">
        <v>169110045</v>
      </c>
      <c r="C1493" s="3">
        <v>169111560</v>
      </c>
      <c r="D1493" s="3" t="s">
        <v>3093</v>
      </c>
      <c r="E1493" s="3" t="s">
        <v>3094</v>
      </c>
    </row>
    <row r="1494" spans="1:5" x14ac:dyDescent="0.2">
      <c r="A1494" s="3" t="s">
        <v>2862</v>
      </c>
      <c r="B1494" s="3">
        <v>169110153</v>
      </c>
      <c r="C1494" s="3">
        <v>169111210</v>
      </c>
      <c r="D1494" s="3" t="s">
        <v>3095</v>
      </c>
      <c r="E1494" s="3" t="s">
        <v>3096</v>
      </c>
    </row>
    <row r="1495" spans="1:5" x14ac:dyDescent="0.2">
      <c r="A1495" s="3" t="s">
        <v>2862</v>
      </c>
      <c r="B1495" s="3">
        <v>171941231</v>
      </c>
      <c r="C1495" s="3">
        <v>171942503</v>
      </c>
      <c r="D1495" s="3" t="s">
        <v>3097</v>
      </c>
      <c r="E1495" s="3" t="s">
        <v>3098</v>
      </c>
    </row>
    <row r="1496" spans="1:5" x14ac:dyDescent="0.2">
      <c r="A1496" s="3" t="s">
        <v>2862</v>
      </c>
      <c r="B1496" s="3">
        <v>171941231</v>
      </c>
      <c r="C1496" s="3">
        <v>171942520</v>
      </c>
      <c r="D1496" s="3" t="s">
        <v>3099</v>
      </c>
      <c r="E1496" s="3" t="s">
        <v>3100</v>
      </c>
    </row>
    <row r="1497" spans="1:5" x14ac:dyDescent="0.2">
      <c r="A1497" s="3" t="s">
        <v>2862</v>
      </c>
      <c r="B1497" s="3">
        <v>171941835</v>
      </c>
      <c r="C1497" s="3">
        <v>171942512</v>
      </c>
      <c r="D1497" s="3" t="s">
        <v>3101</v>
      </c>
      <c r="E1497" s="3" t="s">
        <v>3102</v>
      </c>
    </row>
    <row r="1498" spans="1:5" x14ac:dyDescent="0.2">
      <c r="A1498" s="3" t="s">
        <v>2862</v>
      </c>
      <c r="B1498" s="3">
        <v>173143145</v>
      </c>
      <c r="C1498" s="3">
        <v>173143311</v>
      </c>
      <c r="D1498" s="3" t="s">
        <v>3103</v>
      </c>
      <c r="E1498" s="3" t="s">
        <v>3104</v>
      </c>
    </row>
    <row r="1499" spans="1:5" x14ac:dyDescent="0.2">
      <c r="A1499" s="3" t="s">
        <v>2862</v>
      </c>
      <c r="B1499" s="3">
        <v>174121759</v>
      </c>
      <c r="C1499" s="3">
        <v>174122959</v>
      </c>
      <c r="D1499" s="3" t="s">
        <v>3105</v>
      </c>
      <c r="E1499" s="3" t="s">
        <v>3106</v>
      </c>
    </row>
    <row r="1500" spans="1:5" x14ac:dyDescent="0.2">
      <c r="A1500" s="3" t="s">
        <v>2862</v>
      </c>
      <c r="B1500" s="3">
        <v>174299455</v>
      </c>
      <c r="C1500" s="3">
        <v>174299683</v>
      </c>
      <c r="D1500" s="3" t="s">
        <v>3107</v>
      </c>
      <c r="E1500" s="3" t="s">
        <v>3108</v>
      </c>
    </row>
    <row r="1501" spans="1:5" x14ac:dyDescent="0.2">
      <c r="A1501" s="3" t="s">
        <v>2862</v>
      </c>
      <c r="B1501" s="3">
        <v>178099406</v>
      </c>
      <c r="C1501" s="3">
        <v>178099635</v>
      </c>
      <c r="D1501" s="3" t="s">
        <v>3109</v>
      </c>
      <c r="E1501" s="3" t="s">
        <v>3110</v>
      </c>
    </row>
    <row r="1502" spans="1:5" x14ac:dyDescent="0.2">
      <c r="A1502" s="3" t="s">
        <v>3111</v>
      </c>
      <c r="B1502" s="3">
        <v>2532875</v>
      </c>
      <c r="C1502" s="3">
        <v>2533603</v>
      </c>
      <c r="D1502" s="3" t="s">
        <v>3112</v>
      </c>
      <c r="E1502" s="3" t="s">
        <v>3113</v>
      </c>
    </row>
    <row r="1503" spans="1:5" x14ac:dyDescent="0.2">
      <c r="A1503" s="3" t="s">
        <v>3111</v>
      </c>
      <c r="B1503" s="3">
        <v>4834010</v>
      </c>
      <c r="C1503" s="3">
        <v>4835900</v>
      </c>
      <c r="D1503" s="3" t="s">
        <v>3114</v>
      </c>
      <c r="E1503" s="3" t="s">
        <v>3115</v>
      </c>
    </row>
    <row r="1504" spans="1:5" x14ac:dyDescent="0.2">
      <c r="A1504" s="3" t="s">
        <v>3111</v>
      </c>
      <c r="B1504" s="3">
        <v>7102136</v>
      </c>
      <c r="C1504" s="3">
        <v>7102351</v>
      </c>
      <c r="D1504" s="3" t="s">
        <v>3116</v>
      </c>
      <c r="E1504" s="3" t="s">
        <v>3117</v>
      </c>
    </row>
    <row r="1505" spans="1:5" x14ac:dyDescent="0.2">
      <c r="A1505" s="3" t="s">
        <v>3111</v>
      </c>
      <c r="B1505" s="3">
        <v>8125013</v>
      </c>
      <c r="C1505" s="3">
        <v>8125485</v>
      </c>
      <c r="D1505" s="3" t="s">
        <v>3118</v>
      </c>
      <c r="E1505" s="3" t="s">
        <v>3119</v>
      </c>
    </row>
    <row r="1506" spans="1:5" x14ac:dyDescent="0.2">
      <c r="A1506" s="3" t="s">
        <v>3111</v>
      </c>
      <c r="B1506" s="3">
        <v>8984734</v>
      </c>
      <c r="C1506" s="3">
        <v>8984838</v>
      </c>
      <c r="D1506" s="3" t="s">
        <v>3120</v>
      </c>
      <c r="E1506" s="3" t="s">
        <v>3121</v>
      </c>
    </row>
    <row r="1507" spans="1:5" x14ac:dyDescent="0.2">
      <c r="A1507" s="3" t="s">
        <v>3111</v>
      </c>
      <c r="B1507" s="3">
        <v>9462215</v>
      </c>
      <c r="C1507" s="3">
        <v>9462590</v>
      </c>
      <c r="D1507" s="3" t="s">
        <v>3122</v>
      </c>
      <c r="E1507" s="3" t="s">
        <v>3123</v>
      </c>
    </row>
    <row r="1508" spans="1:5" x14ac:dyDescent="0.2">
      <c r="A1508" s="3" t="s">
        <v>3111</v>
      </c>
      <c r="B1508" s="3">
        <v>9746533</v>
      </c>
      <c r="C1508" s="3">
        <v>9746636</v>
      </c>
      <c r="D1508" s="3" t="s">
        <v>3124</v>
      </c>
      <c r="E1508" s="3" t="s">
        <v>3125</v>
      </c>
    </row>
    <row r="1509" spans="1:5" x14ac:dyDescent="0.2">
      <c r="A1509" s="3" t="s">
        <v>3111</v>
      </c>
      <c r="B1509" s="3">
        <v>12431796</v>
      </c>
      <c r="C1509" s="3">
        <v>12432447</v>
      </c>
      <c r="D1509" s="3" t="s">
        <v>3126</v>
      </c>
      <c r="E1509" s="3" t="s">
        <v>3127</v>
      </c>
    </row>
    <row r="1510" spans="1:5" x14ac:dyDescent="0.2">
      <c r="A1510" s="3" t="s">
        <v>3111</v>
      </c>
      <c r="B1510" s="3">
        <v>12431796</v>
      </c>
      <c r="C1510" s="3">
        <v>12432447</v>
      </c>
      <c r="D1510" s="3" t="s">
        <v>3128</v>
      </c>
      <c r="E1510" s="3" t="s">
        <v>3129</v>
      </c>
    </row>
    <row r="1511" spans="1:5" x14ac:dyDescent="0.2">
      <c r="A1511" s="3" t="s">
        <v>3111</v>
      </c>
      <c r="B1511" s="3">
        <v>12431796</v>
      </c>
      <c r="C1511" s="3">
        <v>12432444</v>
      </c>
      <c r="D1511" s="3" t="s">
        <v>3130</v>
      </c>
      <c r="E1511" s="3" t="s">
        <v>3131</v>
      </c>
    </row>
    <row r="1512" spans="1:5" x14ac:dyDescent="0.2">
      <c r="A1512" s="3" t="s">
        <v>3111</v>
      </c>
      <c r="B1512" s="3">
        <v>13815404</v>
      </c>
      <c r="C1512" s="3">
        <v>13815474</v>
      </c>
      <c r="D1512" s="3" t="s">
        <v>3132</v>
      </c>
      <c r="E1512" s="3" t="s">
        <v>3133</v>
      </c>
    </row>
    <row r="1513" spans="1:5" x14ac:dyDescent="0.2">
      <c r="A1513" s="3" t="s">
        <v>3111</v>
      </c>
      <c r="B1513" s="3">
        <v>22134125</v>
      </c>
      <c r="C1513" s="3">
        <v>22134215</v>
      </c>
      <c r="D1513" s="3" t="s">
        <v>3134</v>
      </c>
      <c r="E1513" s="3" t="s">
        <v>3135</v>
      </c>
    </row>
    <row r="1514" spans="1:5" x14ac:dyDescent="0.2">
      <c r="A1514" s="3" t="s">
        <v>3111</v>
      </c>
      <c r="B1514" s="3">
        <v>22800757</v>
      </c>
      <c r="C1514" s="3">
        <v>22801083</v>
      </c>
      <c r="D1514" s="3" t="s">
        <v>3136</v>
      </c>
      <c r="E1514" s="3" t="s">
        <v>3137</v>
      </c>
    </row>
    <row r="1515" spans="1:5" x14ac:dyDescent="0.2">
      <c r="A1515" s="3" t="s">
        <v>3111</v>
      </c>
      <c r="B1515" s="3">
        <v>26358992</v>
      </c>
      <c r="C1515" s="3">
        <v>26359271</v>
      </c>
      <c r="D1515" s="3" t="s">
        <v>3138</v>
      </c>
      <c r="E1515" s="3" t="s">
        <v>3139</v>
      </c>
    </row>
    <row r="1516" spans="1:5" x14ac:dyDescent="0.2">
      <c r="A1516" s="3" t="s">
        <v>3111</v>
      </c>
      <c r="B1516" s="3">
        <v>26737136</v>
      </c>
      <c r="C1516" s="3">
        <v>26739669</v>
      </c>
      <c r="D1516" s="3" t="s">
        <v>3140</v>
      </c>
      <c r="E1516" s="3" t="s">
        <v>3141</v>
      </c>
    </row>
    <row r="1517" spans="1:5" x14ac:dyDescent="0.2">
      <c r="A1517" s="3" t="s">
        <v>3111</v>
      </c>
      <c r="B1517" s="3">
        <v>28305286</v>
      </c>
      <c r="C1517" s="3">
        <v>28305348</v>
      </c>
      <c r="D1517" s="3" t="s">
        <v>3142</v>
      </c>
      <c r="E1517" s="3" t="s">
        <v>3143</v>
      </c>
    </row>
    <row r="1518" spans="1:5" x14ac:dyDescent="0.2">
      <c r="A1518" s="3" t="s">
        <v>3111</v>
      </c>
      <c r="B1518" s="3">
        <v>28934589</v>
      </c>
      <c r="C1518" s="3">
        <v>28934949</v>
      </c>
      <c r="D1518" s="3" t="s">
        <v>3144</v>
      </c>
      <c r="E1518" s="3" t="s">
        <v>3145</v>
      </c>
    </row>
    <row r="1519" spans="1:5" x14ac:dyDescent="0.2">
      <c r="A1519" s="3" t="s">
        <v>3111</v>
      </c>
      <c r="B1519" s="3">
        <v>31041459</v>
      </c>
      <c r="C1519" s="3">
        <v>31042285</v>
      </c>
      <c r="D1519" s="3" t="s">
        <v>3146</v>
      </c>
      <c r="E1519" s="3" t="s">
        <v>3147</v>
      </c>
    </row>
    <row r="1520" spans="1:5" x14ac:dyDescent="0.2">
      <c r="A1520" s="3" t="s">
        <v>3111</v>
      </c>
      <c r="B1520" s="3">
        <v>31595386</v>
      </c>
      <c r="C1520" s="3">
        <v>31595450</v>
      </c>
      <c r="D1520" s="3" t="s">
        <v>3148</v>
      </c>
      <c r="E1520" s="3" t="s">
        <v>3149</v>
      </c>
    </row>
    <row r="1521" spans="1:5" x14ac:dyDescent="0.2">
      <c r="A1521" s="3" t="s">
        <v>3111</v>
      </c>
      <c r="B1521" s="3">
        <v>32687990</v>
      </c>
      <c r="C1521" s="3">
        <v>32688511</v>
      </c>
      <c r="D1521" s="3" t="s">
        <v>3150</v>
      </c>
      <c r="E1521" s="3" t="s">
        <v>3151</v>
      </c>
    </row>
    <row r="1522" spans="1:5" x14ac:dyDescent="0.2">
      <c r="A1522" s="3" t="s">
        <v>3111</v>
      </c>
      <c r="B1522" s="3">
        <v>32687992</v>
      </c>
      <c r="C1522" s="3">
        <v>32688338</v>
      </c>
      <c r="D1522" s="3" t="s">
        <v>3152</v>
      </c>
      <c r="E1522" s="3" t="s">
        <v>3153</v>
      </c>
    </row>
    <row r="1523" spans="1:5" x14ac:dyDescent="0.2">
      <c r="A1523" s="3" t="s">
        <v>3111</v>
      </c>
      <c r="B1523" s="3">
        <v>36672896</v>
      </c>
      <c r="C1523" s="3">
        <v>36673725</v>
      </c>
      <c r="D1523" s="3" t="s">
        <v>3154</v>
      </c>
      <c r="E1523" s="3" t="s">
        <v>3155</v>
      </c>
    </row>
    <row r="1524" spans="1:5" x14ac:dyDescent="0.2">
      <c r="A1524" s="3" t="s">
        <v>3111</v>
      </c>
      <c r="B1524" s="3">
        <v>37206689</v>
      </c>
      <c r="C1524" s="3">
        <v>37208205</v>
      </c>
      <c r="D1524" s="3" t="s">
        <v>3156</v>
      </c>
      <c r="E1524" s="3" t="s">
        <v>3157</v>
      </c>
    </row>
    <row r="1525" spans="1:5" x14ac:dyDescent="0.2">
      <c r="A1525" s="3" t="s">
        <v>3111</v>
      </c>
      <c r="B1525" s="3">
        <v>39621148</v>
      </c>
      <c r="C1525" s="3">
        <v>39621184</v>
      </c>
      <c r="D1525" s="3" t="s">
        <v>3158</v>
      </c>
      <c r="E1525" s="3" t="s">
        <v>3159</v>
      </c>
    </row>
    <row r="1526" spans="1:5" x14ac:dyDescent="0.2">
      <c r="A1526" s="3" t="s">
        <v>3111</v>
      </c>
      <c r="B1526" s="3">
        <v>40013824</v>
      </c>
      <c r="C1526" s="3">
        <v>40013910</v>
      </c>
      <c r="D1526" s="3" t="s">
        <v>3160</v>
      </c>
      <c r="E1526" s="3" t="s">
        <v>3161</v>
      </c>
    </row>
    <row r="1527" spans="1:5" x14ac:dyDescent="0.2">
      <c r="A1527" s="3" t="s">
        <v>3111</v>
      </c>
      <c r="B1527" s="3">
        <v>44677190</v>
      </c>
      <c r="C1527" s="3">
        <v>44677688</v>
      </c>
      <c r="D1527" s="3" t="s">
        <v>3162</v>
      </c>
      <c r="E1527" s="3" t="s">
        <v>3163</v>
      </c>
    </row>
    <row r="1528" spans="1:5" x14ac:dyDescent="0.2">
      <c r="A1528" s="3" t="s">
        <v>3111</v>
      </c>
      <c r="B1528" s="3">
        <v>46615815</v>
      </c>
      <c r="C1528" s="3">
        <v>46616039</v>
      </c>
      <c r="D1528" s="3" t="s">
        <v>3164</v>
      </c>
      <c r="E1528" s="3" t="s">
        <v>3165</v>
      </c>
    </row>
    <row r="1529" spans="1:5" x14ac:dyDescent="0.2">
      <c r="A1529" s="3" t="s">
        <v>3111</v>
      </c>
      <c r="B1529" s="3">
        <v>48365699</v>
      </c>
      <c r="C1529" s="3">
        <v>48366815</v>
      </c>
      <c r="D1529" s="3" t="s">
        <v>3166</v>
      </c>
      <c r="E1529" s="3" t="s">
        <v>3167</v>
      </c>
    </row>
    <row r="1530" spans="1:5" x14ac:dyDescent="0.2">
      <c r="A1530" s="3" t="s">
        <v>3111</v>
      </c>
      <c r="B1530" s="3">
        <v>48492448</v>
      </c>
      <c r="C1530" s="3">
        <v>48493607</v>
      </c>
      <c r="D1530" s="3" t="s">
        <v>3168</v>
      </c>
      <c r="E1530" s="3" t="s">
        <v>3169</v>
      </c>
    </row>
    <row r="1531" spans="1:5" x14ac:dyDescent="0.2">
      <c r="A1531" s="3" t="s">
        <v>3111</v>
      </c>
      <c r="B1531" s="3">
        <v>48629083</v>
      </c>
      <c r="C1531" s="3">
        <v>48630501</v>
      </c>
      <c r="D1531" s="3" t="s">
        <v>3170</v>
      </c>
      <c r="E1531" s="3" t="s">
        <v>3171</v>
      </c>
    </row>
    <row r="1532" spans="1:5" x14ac:dyDescent="0.2">
      <c r="A1532" s="3" t="s">
        <v>3111</v>
      </c>
      <c r="B1532" s="3">
        <v>48982591</v>
      </c>
      <c r="C1532" s="3">
        <v>48984922</v>
      </c>
      <c r="D1532" s="3" t="s">
        <v>3172</v>
      </c>
      <c r="E1532" s="3" t="s">
        <v>3173</v>
      </c>
    </row>
    <row r="1533" spans="1:5" x14ac:dyDescent="0.2">
      <c r="A1533" s="3" t="s">
        <v>3111</v>
      </c>
      <c r="B1533" s="3">
        <v>49595972</v>
      </c>
      <c r="C1533" s="3">
        <v>49596037</v>
      </c>
      <c r="D1533" s="3" t="s">
        <v>3174</v>
      </c>
      <c r="E1533" s="3" t="s">
        <v>3175</v>
      </c>
    </row>
    <row r="1534" spans="1:5" x14ac:dyDescent="0.2">
      <c r="A1534" s="3" t="s">
        <v>3111</v>
      </c>
      <c r="B1534" s="3">
        <v>50622094</v>
      </c>
      <c r="C1534" s="3">
        <v>50627019</v>
      </c>
      <c r="D1534" s="3" t="s">
        <v>3176</v>
      </c>
      <c r="E1534" s="3" t="s">
        <v>3177</v>
      </c>
    </row>
    <row r="1535" spans="1:5" x14ac:dyDescent="0.2">
      <c r="A1535" s="3" t="s">
        <v>3111</v>
      </c>
      <c r="B1535" s="3">
        <v>53425267</v>
      </c>
      <c r="C1535" s="3">
        <v>53425937</v>
      </c>
      <c r="D1535" s="3" t="s">
        <v>3178</v>
      </c>
      <c r="E1535" s="3" t="s">
        <v>3179</v>
      </c>
    </row>
    <row r="1536" spans="1:5" x14ac:dyDescent="0.2">
      <c r="A1536" s="3" t="s">
        <v>3111</v>
      </c>
      <c r="B1536" s="3">
        <v>54504214</v>
      </c>
      <c r="C1536" s="3">
        <v>54506627</v>
      </c>
      <c r="D1536" s="3" t="s">
        <v>3180</v>
      </c>
      <c r="E1536" s="3" t="s">
        <v>3181</v>
      </c>
    </row>
    <row r="1537" spans="1:5" x14ac:dyDescent="0.2">
      <c r="A1537" s="3" t="s">
        <v>3111</v>
      </c>
      <c r="B1537" s="3">
        <v>55477537</v>
      </c>
      <c r="C1537" s="3">
        <v>55477654</v>
      </c>
      <c r="D1537" s="3" t="s">
        <v>3182</v>
      </c>
      <c r="E1537" s="3" t="s">
        <v>3183</v>
      </c>
    </row>
    <row r="1538" spans="1:5" x14ac:dyDescent="0.2">
      <c r="A1538" s="3" t="s">
        <v>3111</v>
      </c>
      <c r="B1538" s="3">
        <v>56022760</v>
      </c>
      <c r="C1538" s="3">
        <v>56023137</v>
      </c>
      <c r="D1538" s="3" t="s">
        <v>3184</v>
      </c>
      <c r="E1538" s="3" t="s">
        <v>3185</v>
      </c>
    </row>
    <row r="1539" spans="1:5" x14ac:dyDescent="0.2">
      <c r="A1539" s="3" t="s">
        <v>3111</v>
      </c>
      <c r="B1539" s="3">
        <v>57272435</v>
      </c>
      <c r="C1539" s="3">
        <v>57273584</v>
      </c>
      <c r="D1539" s="3" t="s">
        <v>3186</v>
      </c>
      <c r="E1539" s="3" t="s">
        <v>3187</v>
      </c>
    </row>
    <row r="1540" spans="1:5" x14ac:dyDescent="0.2">
      <c r="A1540" s="3" t="s">
        <v>3111</v>
      </c>
      <c r="B1540" s="3">
        <v>61223210</v>
      </c>
      <c r="C1540" s="3">
        <v>61223904</v>
      </c>
      <c r="D1540" s="3" t="s">
        <v>3188</v>
      </c>
      <c r="E1540" s="3" t="s">
        <v>3189</v>
      </c>
    </row>
    <row r="1541" spans="1:5" x14ac:dyDescent="0.2">
      <c r="A1541" s="3" t="s">
        <v>3111</v>
      </c>
      <c r="B1541" s="3">
        <v>61223210</v>
      </c>
      <c r="C1541" s="3">
        <v>61223905</v>
      </c>
      <c r="D1541" s="3" t="s">
        <v>3190</v>
      </c>
      <c r="E1541" s="3" t="s">
        <v>3191</v>
      </c>
    </row>
    <row r="1542" spans="1:5" x14ac:dyDescent="0.2">
      <c r="A1542" s="3" t="s">
        <v>3111</v>
      </c>
      <c r="B1542" s="3">
        <v>62207789</v>
      </c>
      <c r="C1542" s="3">
        <v>62208352</v>
      </c>
      <c r="D1542" s="3" t="s">
        <v>3192</v>
      </c>
      <c r="E1542" s="3" t="s">
        <v>3193</v>
      </c>
    </row>
    <row r="1543" spans="1:5" x14ac:dyDescent="0.2">
      <c r="A1543" s="3" t="s">
        <v>3111</v>
      </c>
      <c r="B1543" s="3">
        <v>63850612</v>
      </c>
      <c r="C1543" s="3">
        <v>63850814</v>
      </c>
      <c r="D1543" s="3" t="s">
        <v>3194</v>
      </c>
      <c r="E1543" s="3" t="s">
        <v>3195</v>
      </c>
    </row>
    <row r="1544" spans="1:5" x14ac:dyDescent="0.2">
      <c r="A1544" s="3" t="s">
        <v>3111</v>
      </c>
      <c r="B1544" s="3">
        <v>65851491</v>
      </c>
      <c r="C1544" s="3">
        <v>65851526</v>
      </c>
      <c r="D1544" s="3" t="s">
        <v>3196</v>
      </c>
      <c r="E1544" s="3" t="s">
        <v>3197</v>
      </c>
    </row>
    <row r="1545" spans="1:5" x14ac:dyDescent="0.2">
      <c r="A1545" s="3" t="s">
        <v>3111</v>
      </c>
      <c r="B1545" s="3">
        <v>68692625</v>
      </c>
      <c r="C1545" s="3">
        <v>68692715</v>
      </c>
      <c r="D1545" s="3" t="s">
        <v>3198</v>
      </c>
      <c r="E1545" s="3" t="s">
        <v>3199</v>
      </c>
    </row>
    <row r="1546" spans="1:5" x14ac:dyDescent="0.2">
      <c r="A1546" s="3" t="s">
        <v>3111</v>
      </c>
      <c r="B1546" s="3">
        <v>68692625</v>
      </c>
      <c r="C1546" s="3">
        <v>68692709</v>
      </c>
      <c r="D1546" s="3" t="s">
        <v>3200</v>
      </c>
      <c r="E1546" s="3" t="s">
        <v>3201</v>
      </c>
    </row>
    <row r="1547" spans="1:5" x14ac:dyDescent="0.2">
      <c r="A1547" s="3" t="s">
        <v>3111</v>
      </c>
      <c r="B1547" s="3">
        <v>69140329</v>
      </c>
      <c r="C1547" s="3">
        <v>69142783</v>
      </c>
      <c r="D1547" s="3" t="s">
        <v>3202</v>
      </c>
      <c r="E1547" s="3" t="s">
        <v>3203</v>
      </c>
    </row>
    <row r="1548" spans="1:5" x14ac:dyDescent="0.2">
      <c r="A1548" s="3" t="s">
        <v>3111</v>
      </c>
      <c r="B1548" s="3">
        <v>71323956</v>
      </c>
      <c r="C1548" s="3">
        <v>71324547</v>
      </c>
      <c r="D1548" s="3" t="s">
        <v>3204</v>
      </c>
      <c r="E1548" s="3" t="s">
        <v>3205</v>
      </c>
    </row>
    <row r="1549" spans="1:5" x14ac:dyDescent="0.2">
      <c r="A1549" s="3" t="s">
        <v>3111</v>
      </c>
      <c r="B1549" s="3">
        <v>73670861</v>
      </c>
      <c r="C1549" s="3">
        <v>73673334</v>
      </c>
      <c r="D1549" s="3" t="s">
        <v>3206</v>
      </c>
      <c r="E1549" s="3" t="s">
        <v>3207</v>
      </c>
    </row>
    <row r="1550" spans="1:5" x14ac:dyDescent="0.2">
      <c r="A1550" s="3" t="s">
        <v>3111</v>
      </c>
      <c r="B1550" s="3">
        <v>74691608</v>
      </c>
      <c r="C1550" s="3">
        <v>74692174</v>
      </c>
      <c r="D1550" s="3" t="s">
        <v>3208</v>
      </c>
      <c r="E1550" s="3" t="s">
        <v>3209</v>
      </c>
    </row>
    <row r="1551" spans="1:5" x14ac:dyDescent="0.2">
      <c r="A1551" s="3" t="s">
        <v>3111</v>
      </c>
      <c r="B1551" s="3">
        <v>74691609</v>
      </c>
      <c r="C1551" s="3">
        <v>74692176</v>
      </c>
      <c r="D1551" s="3" t="s">
        <v>3210</v>
      </c>
      <c r="E1551" s="3" t="s">
        <v>3211</v>
      </c>
    </row>
    <row r="1552" spans="1:5" x14ac:dyDescent="0.2">
      <c r="A1552" s="3" t="s">
        <v>3111</v>
      </c>
      <c r="B1552" s="3">
        <v>74827011</v>
      </c>
      <c r="C1552" s="3">
        <v>74827317</v>
      </c>
      <c r="D1552" s="3" t="s">
        <v>3212</v>
      </c>
      <c r="E1552" s="3" t="s">
        <v>3213</v>
      </c>
    </row>
    <row r="1553" spans="1:5" x14ac:dyDescent="0.2">
      <c r="A1553" s="3" t="s">
        <v>3111</v>
      </c>
      <c r="B1553" s="3">
        <v>75637676</v>
      </c>
      <c r="C1553" s="3">
        <v>75637719</v>
      </c>
      <c r="D1553" s="3" t="s">
        <v>3214</v>
      </c>
      <c r="E1553" s="3" t="s">
        <v>3215</v>
      </c>
    </row>
    <row r="1554" spans="1:5" x14ac:dyDescent="0.2">
      <c r="A1554" s="3" t="s">
        <v>3111</v>
      </c>
      <c r="B1554" s="3">
        <v>78027440</v>
      </c>
      <c r="C1554" s="3">
        <v>78027623</v>
      </c>
      <c r="D1554" s="3" t="s">
        <v>3216</v>
      </c>
      <c r="E1554" s="3" t="s">
        <v>3217</v>
      </c>
    </row>
    <row r="1555" spans="1:5" x14ac:dyDescent="0.2">
      <c r="A1555" s="3" t="s">
        <v>3111</v>
      </c>
      <c r="B1555" s="3">
        <v>80778326</v>
      </c>
      <c r="C1555" s="3">
        <v>80779243</v>
      </c>
      <c r="D1555" s="3" t="s">
        <v>3218</v>
      </c>
      <c r="E1555" s="3" t="s">
        <v>3219</v>
      </c>
    </row>
    <row r="1556" spans="1:5" x14ac:dyDescent="0.2">
      <c r="A1556" s="3" t="s">
        <v>3111</v>
      </c>
      <c r="B1556" s="3">
        <v>83306358</v>
      </c>
      <c r="C1556" s="3">
        <v>83306452</v>
      </c>
      <c r="D1556" s="3" t="s">
        <v>3220</v>
      </c>
      <c r="E1556" s="3" t="s">
        <v>3221</v>
      </c>
    </row>
    <row r="1557" spans="1:5" x14ac:dyDescent="0.2">
      <c r="A1557" s="3" t="s">
        <v>3111</v>
      </c>
      <c r="B1557" s="3">
        <v>84504578</v>
      </c>
      <c r="C1557" s="3">
        <v>84504675</v>
      </c>
      <c r="D1557" s="3" t="s">
        <v>3222</v>
      </c>
      <c r="E1557" s="3" t="s">
        <v>3223</v>
      </c>
    </row>
    <row r="1558" spans="1:5" x14ac:dyDescent="0.2">
      <c r="A1558" s="3" t="s">
        <v>3111</v>
      </c>
      <c r="B1558" s="3">
        <v>86892878</v>
      </c>
      <c r="C1558" s="3">
        <v>86892990</v>
      </c>
      <c r="D1558" s="3" t="s">
        <v>3224</v>
      </c>
      <c r="E1558" s="3" t="s">
        <v>3225</v>
      </c>
    </row>
    <row r="1559" spans="1:5" x14ac:dyDescent="0.2">
      <c r="A1559" s="3" t="s">
        <v>3111</v>
      </c>
      <c r="B1559" s="3">
        <v>89004482</v>
      </c>
      <c r="C1559" s="3">
        <v>89004971</v>
      </c>
      <c r="D1559" s="3" t="s">
        <v>3226</v>
      </c>
      <c r="E1559" s="3" t="s">
        <v>3227</v>
      </c>
    </row>
    <row r="1560" spans="1:5" x14ac:dyDescent="0.2">
      <c r="A1560" s="3" t="s">
        <v>3111</v>
      </c>
      <c r="B1560" s="3">
        <v>89213915</v>
      </c>
      <c r="C1560" s="3">
        <v>89214228</v>
      </c>
      <c r="D1560" s="3" t="s">
        <v>3228</v>
      </c>
      <c r="E1560" s="3" t="s">
        <v>3229</v>
      </c>
    </row>
    <row r="1561" spans="1:5" x14ac:dyDescent="0.2">
      <c r="A1561" s="3" t="s">
        <v>3111</v>
      </c>
      <c r="B1561" s="3">
        <v>89213915</v>
      </c>
      <c r="C1561" s="3">
        <v>89214228</v>
      </c>
      <c r="D1561" s="3" t="s">
        <v>3230</v>
      </c>
      <c r="E1561" s="3" t="s">
        <v>3231</v>
      </c>
    </row>
    <row r="1562" spans="1:5" x14ac:dyDescent="0.2">
      <c r="A1562" s="3" t="s">
        <v>3111</v>
      </c>
      <c r="B1562" s="3">
        <v>89213915</v>
      </c>
      <c r="C1562" s="3">
        <v>89214228</v>
      </c>
      <c r="D1562" s="3" t="s">
        <v>3232</v>
      </c>
      <c r="E1562" s="3" t="s">
        <v>3233</v>
      </c>
    </row>
    <row r="1563" spans="1:5" x14ac:dyDescent="0.2">
      <c r="A1563" s="3" t="s">
        <v>3111</v>
      </c>
      <c r="B1563" s="3">
        <v>89213915</v>
      </c>
      <c r="C1563" s="3">
        <v>89214228</v>
      </c>
      <c r="D1563" s="3" t="s">
        <v>3234</v>
      </c>
      <c r="E1563" s="3" t="s">
        <v>3235</v>
      </c>
    </row>
    <row r="1564" spans="1:5" x14ac:dyDescent="0.2">
      <c r="A1564" s="3" t="s">
        <v>3111</v>
      </c>
      <c r="B1564" s="3">
        <v>89213920</v>
      </c>
      <c r="C1564" s="3">
        <v>89214211</v>
      </c>
      <c r="D1564" s="3" t="s">
        <v>3236</v>
      </c>
      <c r="E1564" s="3" t="s">
        <v>3237</v>
      </c>
    </row>
    <row r="1565" spans="1:5" x14ac:dyDescent="0.2">
      <c r="A1565" s="3" t="s">
        <v>3111</v>
      </c>
      <c r="B1565" s="3">
        <v>93630333</v>
      </c>
      <c r="C1565" s="3">
        <v>93631117</v>
      </c>
      <c r="D1565" s="3" t="s">
        <v>3238</v>
      </c>
      <c r="E1565" s="3" t="s">
        <v>3239</v>
      </c>
    </row>
    <row r="1566" spans="1:5" x14ac:dyDescent="0.2">
      <c r="A1566" s="3" t="s">
        <v>3111</v>
      </c>
      <c r="B1566" s="3">
        <v>94031358</v>
      </c>
      <c r="C1566" s="3">
        <v>94031702</v>
      </c>
      <c r="D1566" s="3" t="s">
        <v>3240</v>
      </c>
      <c r="E1566" s="3" t="s">
        <v>3241</v>
      </c>
    </row>
    <row r="1567" spans="1:5" x14ac:dyDescent="0.2">
      <c r="A1567" s="3" t="s">
        <v>3111</v>
      </c>
      <c r="B1567" s="3">
        <v>94031358</v>
      </c>
      <c r="C1567" s="3">
        <v>94031705</v>
      </c>
      <c r="D1567" s="3" t="s">
        <v>3242</v>
      </c>
      <c r="E1567" s="3" t="s">
        <v>3243</v>
      </c>
    </row>
    <row r="1568" spans="1:5" x14ac:dyDescent="0.2">
      <c r="A1568" s="3" t="s">
        <v>3111</v>
      </c>
      <c r="B1568" s="3">
        <v>94031358</v>
      </c>
      <c r="C1568" s="3">
        <v>94031694</v>
      </c>
      <c r="D1568" s="3" t="s">
        <v>3244</v>
      </c>
      <c r="E1568" s="3" t="s">
        <v>3245</v>
      </c>
    </row>
    <row r="1569" spans="1:5" x14ac:dyDescent="0.2">
      <c r="A1569" s="3" t="s">
        <v>3111</v>
      </c>
      <c r="B1569" s="3">
        <v>94031361</v>
      </c>
      <c r="C1569" s="3">
        <v>94031699</v>
      </c>
      <c r="D1569" s="3" t="s">
        <v>3246</v>
      </c>
      <c r="E1569" s="3" t="s">
        <v>3247</v>
      </c>
    </row>
    <row r="1570" spans="1:5" x14ac:dyDescent="0.2">
      <c r="A1570" s="3" t="s">
        <v>3111</v>
      </c>
      <c r="B1570" s="3">
        <v>100092866</v>
      </c>
      <c r="C1570" s="3">
        <v>100092986</v>
      </c>
      <c r="D1570" s="3" t="s">
        <v>3248</v>
      </c>
      <c r="E1570" s="3" t="s">
        <v>3249</v>
      </c>
    </row>
    <row r="1571" spans="1:5" x14ac:dyDescent="0.2">
      <c r="A1571" s="3" t="s">
        <v>3111</v>
      </c>
      <c r="B1571" s="3">
        <v>101482798</v>
      </c>
      <c r="C1571" s="3">
        <v>101483308</v>
      </c>
      <c r="D1571" s="3" t="s">
        <v>3250</v>
      </c>
      <c r="E1571" s="3" t="s">
        <v>3251</v>
      </c>
    </row>
    <row r="1572" spans="1:5" x14ac:dyDescent="0.2">
      <c r="A1572" s="3" t="s">
        <v>3111</v>
      </c>
      <c r="B1572" s="3">
        <v>101482799</v>
      </c>
      <c r="C1572" s="3">
        <v>101483634</v>
      </c>
      <c r="D1572" s="3" t="s">
        <v>3252</v>
      </c>
      <c r="E1572" s="3" t="s">
        <v>3253</v>
      </c>
    </row>
    <row r="1573" spans="1:5" x14ac:dyDescent="0.2">
      <c r="A1573" s="3" t="s">
        <v>3111</v>
      </c>
      <c r="B1573" s="3">
        <v>101574836</v>
      </c>
      <c r="C1573" s="3">
        <v>101576004</v>
      </c>
      <c r="D1573" s="3" t="s">
        <v>3254</v>
      </c>
      <c r="E1573" s="3" t="s">
        <v>3255</v>
      </c>
    </row>
    <row r="1574" spans="1:5" x14ac:dyDescent="0.2">
      <c r="A1574" s="3" t="s">
        <v>3111</v>
      </c>
      <c r="B1574" s="3">
        <v>103029527</v>
      </c>
      <c r="C1574" s="3">
        <v>103029844</v>
      </c>
      <c r="D1574" s="3" t="s">
        <v>3256</v>
      </c>
      <c r="E1574" s="3" t="s">
        <v>3257</v>
      </c>
    </row>
    <row r="1575" spans="1:5" x14ac:dyDescent="0.2">
      <c r="A1575" s="3" t="s">
        <v>3111</v>
      </c>
      <c r="B1575" s="3">
        <v>103906073</v>
      </c>
      <c r="C1575" s="3">
        <v>103935048</v>
      </c>
      <c r="D1575" s="3" t="s">
        <v>3258</v>
      </c>
      <c r="E1575" s="3" t="s">
        <v>3259</v>
      </c>
    </row>
    <row r="1576" spans="1:5" x14ac:dyDescent="0.2">
      <c r="A1576" s="3" t="s">
        <v>3111</v>
      </c>
      <c r="B1576" s="3">
        <v>106720678</v>
      </c>
      <c r="C1576" s="3">
        <v>106723652</v>
      </c>
      <c r="D1576" s="3" t="s">
        <v>3260</v>
      </c>
      <c r="E1576" s="3" t="s">
        <v>3261</v>
      </c>
    </row>
    <row r="1577" spans="1:5" x14ac:dyDescent="0.2">
      <c r="A1577" s="3" t="s">
        <v>3111</v>
      </c>
      <c r="B1577" s="3">
        <v>106720678</v>
      </c>
      <c r="C1577" s="3">
        <v>106723651</v>
      </c>
      <c r="D1577" s="3" t="s">
        <v>3262</v>
      </c>
      <c r="E1577" s="3" t="s">
        <v>3263</v>
      </c>
    </row>
    <row r="1578" spans="1:5" x14ac:dyDescent="0.2">
      <c r="A1578" s="3" t="s">
        <v>3111</v>
      </c>
      <c r="B1578" s="3">
        <v>106720714</v>
      </c>
      <c r="C1578" s="3">
        <v>106723007</v>
      </c>
      <c r="D1578" s="3" t="s">
        <v>3264</v>
      </c>
      <c r="E1578" s="3" t="s">
        <v>3265</v>
      </c>
    </row>
    <row r="1579" spans="1:5" x14ac:dyDescent="0.2">
      <c r="A1579" s="3" t="s">
        <v>3111</v>
      </c>
      <c r="B1579" s="3">
        <v>106720714</v>
      </c>
      <c r="C1579" s="3">
        <v>106723004</v>
      </c>
      <c r="D1579" s="3" t="s">
        <v>3266</v>
      </c>
      <c r="E1579" s="3" t="s">
        <v>3267</v>
      </c>
    </row>
    <row r="1580" spans="1:5" x14ac:dyDescent="0.2">
      <c r="A1580" s="3" t="s">
        <v>3111</v>
      </c>
      <c r="B1580" s="3">
        <v>107421689</v>
      </c>
      <c r="C1580" s="3">
        <v>107421730</v>
      </c>
      <c r="D1580" s="3" t="s">
        <v>3268</v>
      </c>
      <c r="E1580" s="3" t="s">
        <v>3269</v>
      </c>
    </row>
    <row r="1581" spans="1:5" x14ac:dyDescent="0.2">
      <c r="A1581" s="3" t="s">
        <v>3111</v>
      </c>
      <c r="B1581" s="3">
        <v>107518506</v>
      </c>
      <c r="C1581" s="3">
        <v>107521659</v>
      </c>
      <c r="D1581" s="3" t="s">
        <v>3270</v>
      </c>
      <c r="E1581" s="3" t="s">
        <v>3271</v>
      </c>
    </row>
    <row r="1582" spans="1:5" x14ac:dyDescent="0.2">
      <c r="A1582" s="3" t="s">
        <v>3111</v>
      </c>
      <c r="B1582" s="3">
        <v>108518625</v>
      </c>
      <c r="C1582" s="3">
        <v>108519026</v>
      </c>
      <c r="D1582" s="3" t="s">
        <v>3272</v>
      </c>
      <c r="E1582" s="3" t="s">
        <v>3273</v>
      </c>
    </row>
    <row r="1583" spans="1:5" x14ac:dyDescent="0.2">
      <c r="A1583" s="3" t="s">
        <v>3111</v>
      </c>
      <c r="B1583" s="3">
        <v>110583353</v>
      </c>
      <c r="C1583" s="3">
        <v>110583430</v>
      </c>
      <c r="D1583" s="3" t="s">
        <v>3274</v>
      </c>
      <c r="E1583" s="3" t="s">
        <v>3275</v>
      </c>
    </row>
    <row r="1584" spans="1:5" x14ac:dyDescent="0.2">
      <c r="A1584" s="3" t="s">
        <v>3111</v>
      </c>
      <c r="B1584" s="3">
        <v>113895726</v>
      </c>
      <c r="C1584" s="3">
        <v>113897553</v>
      </c>
      <c r="D1584" s="3" t="s">
        <v>3276</v>
      </c>
      <c r="E1584" s="3" t="s">
        <v>3277</v>
      </c>
    </row>
    <row r="1585" spans="1:5" x14ac:dyDescent="0.2">
      <c r="A1585" s="3" t="s">
        <v>3111</v>
      </c>
      <c r="B1585" s="3">
        <v>113895726</v>
      </c>
      <c r="C1585" s="3">
        <v>113897533</v>
      </c>
      <c r="D1585" s="3" t="s">
        <v>3278</v>
      </c>
      <c r="E1585" s="3" t="s">
        <v>3279</v>
      </c>
    </row>
    <row r="1586" spans="1:5" x14ac:dyDescent="0.2">
      <c r="A1586" s="3" t="s">
        <v>3111</v>
      </c>
      <c r="B1586" s="3">
        <v>115357733</v>
      </c>
      <c r="C1586" s="3">
        <v>115357839</v>
      </c>
      <c r="D1586" s="3" t="s">
        <v>3280</v>
      </c>
      <c r="E1586" s="3" t="s">
        <v>3281</v>
      </c>
    </row>
    <row r="1587" spans="1:5" x14ac:dyDescent="0.2">
      <c r="A1587" s="3" t="s">
        <v>3111</v>
      </c>
      <c r="B1587" s="3">
        <v>115357733</v>
      </c>
      <c r="C1587" s="3">
        <v>115357852</v>
      </c>
      <c r="D1587" s="3" t="s">
        <v>3282</v>
      </c>
      <c r="E1587" s="3" t="s">
        <v>3283</v>
      </c>
    </row>
    <row r="1588" spans="1:5" x14ac:dyDescent="0.2">
      <c r="A1588" s="3" t="s">
        <v>3111</v>
      </c>
      <c r="B1588" s="3">
        <v>115357735</v>
      </c>
      <c r="C1588" s="3">
        <v>115357852</v>
      </c>
      <c r="D1588" s="3" t="s">
        <v>3284</v>
      </c>
      <c r="E1588" s="3" t="s">
        <v>3285</v>
      </c>
    </row>
    <row r="1589" spans="1:5" x14ac:dyDescent="0.2">
      <c r="A1589" s="3" t="s">
        <v>3111</v>
      </c>
      <c r="B1589" s="3">
        <v>116213775</v>
      </c>
      <c r="C1589" s="3">
        <v>116214080</v>
      </c>
      <c r="D1589" s="3" t="s">
        <v>3286</v>
      </c>
      <c r="E1589" s="3" t="s">
        <v>3287</v>
      </c>
    </row>
    <row r="1590" spans="1:5" x14ac:dyDescent="0.2">
      <c r="A1590" s="3" t="s">
        <v>3111</v>
      </c>
      <c r="B1590" s="3">
        <v>117069693</v>
      </c>
      <c r="C1590" s="3">
        <v>117070958</v>
      </c>
      <c r="D1590" s="3" t="s">
        <v>3288</v>
      </c>
      <c r="E1590" s="3" t="s">
        <v>3289</v>
      </c>
    </row>
    <row r="1591" spans="1:5" x14ac:dyDescent="0.2">
      <c r="A1591" s="3" t="s">
        <v>3111</v>
      </c>
      <c r="B1591" s="3">
        <v>117460818</v>
      </c>
      <c r="C1591" s="3">
        <v>117462512</v>
      </c>
      <c r="D1591" s="3" t="s">
        <v>3290</v>
      </c>
      <c r="E1591" s="3" t="s">
        <v>3291</v>
      </c>
    </row>
    <row r="1592" spans="1:5" x14ac:dyDescent="0.2">
      <c r="A1592" s="3" t="s">
        <v>3111</v>
      </c>
      <c r="B1592" s="3">
        <v>117824944</v>
      </c>
      <c r="C1592" s="3">
        <v>117825323</v>
      </c>
      <c r="D1592" s="3" t="s">
        <v>3292</v>
      </c>
      <c r="E1592" s="3" t="s">
        <v>3293</v>
      </c>
    </row>
    <row r="1593" spans="1:5" x14ac:dyDescent="0.2">
      <c r="A1593" s="3" t="s">
        <v>3111</v>
      </c>
      <c r="B1593" s="3">
        <v>122470997</v>
      </c>
      <c r="C1593" s="3">
        <v>122471083</v>
      </c>
      <c r="D1593" s="3" t="s">
        <v>3294</v>
      </c>
      <c r="E1593" s="3" t="s">
        <v>3295</v>
      </c>
    </row>
    <row r="1594" spans="1:5" x14ac:dyDescent="0.2">
      <c r="A1594" s="3" t="s">
        <v>3111</v>
      </c>
      <c r="B1594" s="3">
        <v>124028555</v>
      </c>
      <c r="C1594" s="3">
        <v>124028978</v>
      </c>
      <c r="D1594" s="3" t="s">
        <v>3296</v>
      </c>
      <c r="E1594" s="3" t="s">
        <v>3297</v>
      </c>
    </row>
    <row r="1595" spans="1:5" x14ac:dyDescent="0.2">
      <c r="A1595" s="3" t="s">
        <v>3111</v>
      </c>
      <c r="B1595" s="3">
        <v>125019255</v>
      </c>
      <c r="C1595" s="3">
        <v>125019823</v>
      </c>
      <c r="D1595" s="3" t="s">
        <v>3298</v>
      </c>
      <c r="E1595" s="3" t="s">
        <v>3299</v>
      </c>
    </row>
    <row r="1596" spans="1:5" x14ac:dyDescent="0.2">
      <c r="A1596" s="3" t="s">
        <v>3111</v>
      </c>
      <c r="B1596" s="3">
        <v>125019256</v>
      </c>
      <c r="C1596" s="3">
        <v>125019828</v>
      </c>
      <c r="D1596" s="3" t="s">
        <v>3300</v>
      </c>
      <c r="E1596" s="3" t="s">
        <v>3301</v>
      </c>
    </row>
    <row r="1597" spans="1:5" x14ac:dyDescent="0.2">
      <c r="A1597" s="3" t="s">
        <v>3111</v>
      </c>
      <c r="B1597" s="3">
        <v>125019269</v>
      </c>
      <c r="C1597" s="3">
        <v>125019824</v>
      </c>
      <c r="D1597" s="3" t="s">
        <v>3302</v>
      </c>
      <c r="E1597" s="3" t="s">
        <v>3303</v>
      </c>
    </row>
    <row r="1598" spans="1:5" x14ac:dyDescent="0.2">
      <c r="A1598" s="3" t="s">
        <v>3111</v>
      </c>
      <c r="B1598" s="3">
        <v>125934487</v>
      </c>
      <c r="C1598" s="3">
        <v>125934690</v>
      </c>
      <c r="D1598" s="3" t="s">
        <v>3304</v>
      </c>
      <c r="E1598" s="3" t="s">
        <v>3305</v>
      </c>
    </row>
    <row r="1599" spans="1:5" x14ac:dyDescent="0.2">
      <c r="A1599" s="3" t="s">
        <v>3111</v>
      </c>
      <c r="B1599" s="3">
        <v>128961644</v>
      </c>
      <c r="C1599" s="3">
        <v>128962001</v>
      </c>
      <c r="D1599" s="3" t="s">
        <v>3306</v>
      </c>
      <c r="E1599" s="3" t="s">
        <v>3307</v>
      </c>
    </row>
    <row r="1600" spans="1:5" x14ac:dyDescent="0.2">
      <c r="A1600" s="3" t="s">
        <v>3111</v>
      </c>
      <c r="B1600" s="3">
        <v>130182807</v>
      </c>
      <c r="C1600" s="3">
        <v>130183550</v>
      </c>
      <c r="D1600" s="3" t="s">
        <v>3308</v>
      </c>
      <c r="E1600" s="3" t="s">
        <v>3309</v>
      </c>
    </row>
    <row r="1601" spans="1:5" x14ac:dyDescent="0.2">
      <c r="A1601" s="3" t="s">
        <v>3111</v>
      </c>
      <c r="B1601" s="3">
        <v>130245955</v>
      </c>
      <c r="C1601" s="3">
        <v>130246615</v>
      </c>
      <c r="D1601" s="3" t="s">
        <v>3310</v>
      </c>
      <c r="E1601" s="3" t="s">
        <v>3311</v>
      </c>
    </row>
    <row r="1602" spans="1:5" x14ac:dyDescent="0.2">
      <c r="A1602" s="3" t="s">
        <v>3111</v>
      </c>
      <c r="B1602" s="3">
        <v>133741804</v>
      </c>
      <c r="C1602" s="3">
        <v>133742272</v>
      </c>
      <c r="D1602" s="3" t="s">
        <v>3312</v>
      </c>
      <c r="E1602" s="3" t="s">
        <v>3313</v>
      </c>
    </row>
    <row r="1603" spans="1:5" x14ac:dyDescent="0.2">
      <c r="A1603" s="3" t="s">
        <v>3111</v>
      </c>
      <c r="B1603" s="3">
        <v>138586386</v>
      </c>
      <c r="C1603" s="3">
        <v>138586539</v>
      </c>
      <c r="D1603" s="3" t="s">
        <v>3314</v>
      </c>
      <c r="E1603" s="3" t="s">
        <v>3315</v>
      </c>
    </row>
    <row r="1604" spans="1:5" x14ac:dyDescent="0.2">
      <c r="A1604" s="3" t="s">
        <v>3111</v>
      </c>
      <c r="B1604" s="3">
        <v>140656737</v>
      </c>
      <c r="C1604" s="3">
        <v>140656930</v>
      </c>
      <c r="D1604" s="3" t="s">
        <v>3316</v>
      </c>
      <c r="E1604" s="3" t="s">
        <v>3317</v>
      </c>
    </row>
    <row r="1605" spans="1:5" x14ac:dyDescent="0.2">
      <c r="A1605" s="3" t="s">
        <v>3111</v>
      </c>
      <c r="B1605" s="3">
        <v>140762794</v>
      </c>
      <c r="C1605" s="3">
        <v>140763588</v>
      </c>
      <c r="D1605" s="3" t="s">
        <v>3318</v>
      </c>
      <c r="E1605" s="3" t="s">
        <v>3319</v>
      </c>
    </row>
    <row r="1606" spans="1:5" x14ac:dyDescent="0.2">
      <c r="A1606" s="3" t="s">
        <v>3111</v>
      </c>
      <c r="B1606" s="3">
        <v>141298851</v>
      </c>
      <c r="C1606" s="3">
        <v>141299149</v>
      </c>
      <c r="D1606" s="3" t="s">
        <v>3320</v>
      </c>
      <c r="E1606" s="3" t="s">
        <v>3321</v>
      </c>
    </row>
    <row r="1607" spans="1:5" x14ac:dyDescent="0.2">
      <c r="A1607" s="3" t="s">
        <v>3111</v>
      </c>
      <c r="B1607" s="3">
        <v>141298851</v>
      </c>
      <c r="C1607" s="3">
        <v>141299148</v>
      </c>
      <c r="D1607" s="3" t="s">
        <v>3322</v>
      </c>
      <c r="E1607" s="3" t="s">
        <v>3323</v>
      </c>
    </row>
    <row r="1608" spans="1:5" x14ac:dyDescent="0.2">
      <c r="A1608" s="3" t="s">
        <v>3111</v>
      </c>
      <c r="B1608" s="3">
        <v>141298873</v>
      </c>
      <c r="C1608" s="3">
        <v>141299150</v>
      </c>
      <c r="D1608" s="3" t="s">
        <v>3324</v>
      </c>
      <c r="E1608" s="3" t="s">
        <v>3325</v>
      </c>
    </row>
    <row r="1609" spans="1:5" x14ac:dyDescent="0.2">
      <c r="A1609" s="3" t="s">
        <v>3111</v>
      </c>
      <c r="B1609" s="3">
        <v>142015815</v>
      </c>
      <c r="C1609" s="3">
        <v>142021536</v>
      </c>
      <c r="D1609" s="3" t="s">
        <v>3326</v>
      </c>
      <c r="E1609" s="3" t="s">
        <v>3327</v>
      </c>
    </row>
    <row r="1610" spans="1:5" x14ac:dyDescent="0.2">
      <c r="A1610" s="3" t="s">
        <v>3111</v>
      </c>
      <c r="B1610" s="3">
        <v>143645034</v>
      </c>
      <c r="C1610" s="3">
        <v>143645287</v>
      </c>
      <c r="D1610" s="3" t="s">
        <v>3328</v>
      </c>
      <c r="E1610" s="3" t="s">
        <v>3329</v>
      </c>
    </row>
    <row r="1611" spans="1:5" x14ac:dyDescent="0.2">
      <c r="A1611" s="3" t="s">
        <v>3111</v>
      </c>
      <c r="B1611" s="3">
        <v>143776630</v>
      </c>
      <c r="C1611" s="3">
        <v>143776737</v>
      </c>
      <c r="D1611" s="3" t="s">
        <v>3330</v>
      </c>
      <c r="E1611" s="3" t="s">
        <v>3331</v>
      </c>
    </row>
    <row r="1612" spans="1:5" x14ac:dyDescent="0.2">
      <c r="A1612" s="3" t="s">
        <v>3111</v>
      </c>
      <c r="B1612" s="3">
        <v>147257181</v>
      </c>
      <c r="C1612" s="3">
        <v>147257237</v>
      </c>
      <c r="D1612" s="3" t="s">
        <v>3332</v>
      </c>
      <c r="E1612" s="3" t="s">
        <v>3333</v>
      </c>
    </row>
    <row r="1613" spans="1:5" x14ac:dyDescent="0.2">
      <c r="A1613" s="3" t="s">
        <v>3111</v>
      </c>
      <c r="B1613" s="3">
        <v>150492211</v>
      </c>
      <c r="C1613" s="3">
        <v>150492347</v>
      </c>
      <c r="D1613" s="3" t="s">
        <v>3334</v>
      </c>
      <c r="E1613" s="3" t="s">
        <v>3335</v>
      </c>
    </row>
    <row r="1614" spans="1:5" x14ac:dyDescent="0.2">
      <c r="A1614" s="3" t="s">
        <v>3111</v>
      </c>
      <c r="B1614" s="3">
        <v>153149217</v>
      </c>
      <c r="C1614" s="3">
        <v>153149991</v>
      </c>
      <c r="D1614" s="3" t="s">
        <v>3336</v>
      </c>
      <c r="E1614" s="3" t="s">
        <v>3337</v>
      </c>
    </row>
    <row r="1615" spans="1:5" x14ac:dyDescent="0.2">
      <c r="A1615" s="3" t="s">
        <v>3111</v>
      </c>
      <c r="B1615" s="3">
        <v>155003336</v>
      </c>
      <c r="C1615" s="3">
        <v>155003801</v>
      </c>
      <c r="D1615" s="3" t="s">
        <v>3338</v>
      </c>
      <c r="E1615" s="3" t="s">
        <v>3339</v>
      </c>
    </row>
    <row r="1616" spans="1:5" x14ac:dyDescent="0.2">
      <c r="A1616" s="3" t="s">
        <v>3111</v>
      </c>
      <c r="B1616" s="3">
        <v>155003336</v>
      </c>
      <c r="C1616" s="3">
        <v>155003808</v>
      </c>
      <c r="D1616" s="3" t="s">
        <v>3340</v>
      </c>
      <c r="E1616" s="3" t="s">
        <v>3341</v>
      </c>
    </row>
    <row r="1617" spans="1:5" x14ac:dyDescent="0.2">
      <c r="A1617" s="3" t="s">
        <v>3111</v>
      </c>
      <c r="B1617" s="3">
        <v>155003336</v>
      </c>
      <c r="C1617" s="3">
        <v>155003799</v>
      </c>
      <c r="D1617" s="3" t="s">
        <v>3342</v>
      </c>
      <c r="E1617" s="3" t="s">
        <v>3343</v>
      </c>
    </row>
    <row r="1618" spans="1:5" x14ac:dyDescent="0.2">
      <c r="A1618" s="3" t="s">
        <v>3111</v>
      </c>
      <c r="B1618" s="3">
        <v>155871220</v>
      </c>
      <c r="C1618" s="3">
        <v>155871922</v>
      </c>
      <c r="D1618" s="3" t="s">
        <v>3344</v>
      </c>
      <c r="E1618" s="3" t="s">
        <v>3345</v>
      </c>
    </row>
    <row r="1619" spans="1:5" x14ac:dyDescent="0.2">
      <c r="A1619" s="3" t="s">
        <v>3111</v>
      </c>
      <c r="B1619" s="3">
        <v>158530104</v>
      </c>
      <c r="C1619" s="3">
        <v>158530690</v>
      </c>
      <c r="D1619" s="3" t="s">
        <v>3346</v>
      </c>
      <c r="E1619" s="3" t="s">
        <v>3347</v>
      </c>
    </row>
    <row r="1620" spans="1:5" x14ac:dyDescent="0.2">
      <c r="A1620" s="3" t="s">
        <v>3111</v>
      </c>
      <c r="B1620" s="3">
        <v>159593542</v>
      </c>
      <c r="C1620" s="3">
        <v>159593786</v>
      </c>
      <c r="D1620" s="3" t="s">
        <v>3348</v>
      </c>
      <c r="E1620" s="3" t="s">
        <v>3349</v>
      </c>
    </row>
    <row r="1621" spans="1:5" x14ac:dyDescent="0.2">
      <c r="A1621" s="3" t="s">
        <v>3111</v>
      </c>
      <c r="B1621" s="3">
        <v>160784983</v>
      </c>
      <c r="C1621" s="3">
        <v>160785040</v>
      </c>
      <c r="D1621" s="3" t="s">
        <v>3350</v>
      </c>
      <c r="E1621" s="3" t="s">
        <v>3351</v>
      </c>
    </row>
    <row r="1622" spans="1:5" x14ac:dyDescent="0.2">
      <c r="A1622" s="3" t="s">
        <v>3111</v>
      </c>
      <c r="B1622" s="3">
        <v>162491800</v>
      </c>
      <c r="C1622" s="3">
        <v>162492269</v>
      </c>
      <c r="D1622" s="3" t="s">
        <v>3352</v>
      </c>
      <c r="E1622" s="3" t="s">
        <v>3353</v>
      </c>
    </row>
    <row r="1623" spans="1:5" x14ac:dyDescent="0.2">
      <c r="A1623" s="3" t="s">
        <v>3111</v>
      </c>
      <c r="B1623" s="3">
        <v>164627750</v>
      </c>
      <c r="C1623" s="3">
        <v>164627804</v>
      </c>
      <c r="D1623" s="3" t="s">
        <v>3354</v>
      </c>
      <c r="E1623" s="3" t="s">
        <v>3355</v>
      </c>
    </row>
    <row r="1624" spans="1:5" x14ac:dyDescent="0.2">
      <c r="A1624" s="3" t="s">
        <v>3111</v>
      </c>
      <c r="B1624" s="3">
        <v>164946461</v>
      </c>
      <c r="C1624" s="3">
        <v>164946546</v>
      </c>
      <c r="D1624" s="3" t="s">
        <v>3356</v>
      </c>
      <c r="E1624" s="3" t="s">
        <v>3357</v>
      </c>
    </row>
    <row r="1625" spans="1:5" x14ac:dyDescent="0.2">
      <c r="A1625" s="3" t="s">
        <v>3111</v>
      </c>
      <c r="B1625" s="3">
        <v>166110657</v>
      </c>
      <c r="C1625" s="3">
        <v>166110850</v>
      </c>
      <c r="D1625" s="3" t="s">
        <v>3358</v>
      </c>
      <c r="E1625" s="3" t="s">
        <v>3359</v>
      </c>
    </row>
    <row r="1626" spans="1:5" x14ac:dyDescent="0.2">
      <c r="A1626" s="3" t="s">
        <v>3111</v>
      </c>
      <c r="B1626" s="3">
        <v>166444815</v>
      </c>
      <c r="C1626" s="3">
        <v>166444855</v>
      </c>
      <c r="D1626" s="3" t="s">
        <v>3360</v>
      </c>
      <c r="E1626" s="3" t="s">
        <v>3361</v>
      </c>
    </row>
    <row r="1627" spans="1:5" x14ac:dyDescent="0.2">
      <c r="A1627" s="3" t="s">
        <v>3111</v>
      </c>
      <c r="B1627" s="3">
        <v>167238813</v>
      </c>
      <c r="C1627" s="3">
        <v>167245998</v>
      </c>
      <c r="D1627" s="3" t="s">
        <v>3362</v>
      </c>
      <c r="E1627" s="3" t="s">
        <v>3363</v>
      </c>
    </row>
    <row r="1628" spans="1:5" x14ac:dyDescent="0.2">
      <c r="A1628" s="3" t="s">
        <v>3111</v>
      </c>
      <c r="B1628" s="3">
        <v>167786258</v>
      </c>
      <c r="C1628" s="3">
        <v>167786854</v>
      </c>
      <c r="D1628" s="3" t="s">
        <v>3364</v>
      </c>
      <c r="E1628" s="3" t="s">
        <v>3365</v>
      </c>
    </row>
    <row r="1629" spans="1:5" x14ac:dyDescent="0.2">
      <c r="A1629" s="3" t="s">
        <v>3111</v>
      </c>
      <c r="B1629" s="3">
        <v>168727380</v>
      </c>
      <c r="C1629" s="3">
        <v>168727847</v>
      </c>
      <c r="D1629" s="3" t="s">
        <v>3366</v>
      </c>
      <c r="E1629" s="3" t="s">
        <v>3367</v>
      </c>
    </row>
    <row r="1630" spans="1:5" x14ac:dyDescent="0.2">
      <c r="A1630" s="3" t="s">
        <v>3111</v>
      </c>
      <c r="B1630" s="3">
        <v>169869764</v>
      </c>
      <c r="C1630" s="3">
        <v>169870011</v>
      </c>
      <c r="D1630" s="3" t="s">
        <v>3368</v>
      </c>
      <c r="E1630" s="3" t="s">
        <v>3369</v>
      </c>
    </row>
    <row r="1631" spans="1:5" x14ac:dyDescent="0.2">
      <c r="A1631" s="3" t="s">
        <v>3370</v>
      </c>
      <c r="B1631" s="3">
        <v>5013840</v>
      </c>
      <c r="C1631" s="3">
        <v>5014896</v>
      </c>
      <c r="D1631" s="3" t="s">
        <v>3371</v>
      </c>
      <c r="E1631" s="3" t="s">
        <v>3372</v>
      </c>
    </row>
    <row r="1632" spans="1:5" x14ac:dyDescent="0.2">
      <c r="A1632" s="3" t="s">
        <v>3370</v>
      </c>
      <c r="B1632" s="3">
        <v>6368814</v>
      </c>
      <c r="C1632" s="3">
        <v>6368857</v>
      </c>
      <c r="D1632" s="3" t="s">
        <v>3373</v>
      </c>
      <c r="E1632" s="3" t="s">
        <v>3374</v>
      </c>
    </row>
    <row r="1633" spans="1:5" x14ac:dyDescent="0.2">
      <c r="A1633" s="3" t="s">
        <v>3370</v>
      </c>
      <c r="B1633" s="3">
        <v>7313396</v>
      </c>
      <c r="C1633" s="3">
        <v>7313840</v>
      </c>
      <c r="D1633" s="3" t="s">
        <v>3375</v>
      </c>
      <c r="E1633" s="3" t="s">
        <v>3376</v>
      </c>
    </row>
    <row r="1634" spans="1:5" x14ac:dyDescent="0.2">
      <c r="A1634" s="3" t="s">
        <v>3370</v>
      </c>
      <c r="B1634" s="3">
        <v>7313410</v>
      </c>
      <c r="C1634" s="3">
        <v>7313538</v>
      </c>
      <c r="D1634" s="3" t="s">
        <v>3377</v>
      </c>
      <c r="E1634" s="3" t="s">
        <v>3378</v>
      </c>
    </row>
    <row r="1635" spans="1:5" x14ac:dyDescent="0.2">
      <c r="A1635" s="3" t="s">
        <v>3370</v>
      </c>
      <c r="B1635" s="3">
        <v>7580863</v>
      </c>
      <c r="C1635" s="3">
        <v>7581162</v>
      </c>
      <c r="D1635" s="3" t="s">
        <v>3379</v>
      </c>
      <c r="E1635" s="3" t="s">
        <v>3380</v>
      </c>
    </row>
    <row r="1636" spans="1:5" x14ac:dyDescent="0.2">
      <c r="A1636" s="3" t="s">
        <v>3370</v>
      </c>
      <c r="B1636" s="3">
        <v>9023556</v>
      </c>
      <c r="C1636" s="3">
        <v>9023592</v>
      </c>
      <c r="D1636" s="3" t="s">
        <v>3381</v>
      </c>
      <c r="E1636" s="3" t="s">
        <v>3382</v>
      </c>
    </row>
    <row r="1637" spans="1:5" x14ac:dyDescent="0.2">
      <c r="A1637" s="3" t="s">
        <v>3370</v>
      </c>
      <c r="B1637" s="3">
        <v>12257803</v>
      </c>
      <c r="C1637" s="3">
        <v>12257843</v>
      </c>
      <c r="D1637" s="3" t="s">
        <v>3383</v>
      </c>
      <c r="E1637" s="3" t="s">
        <v>3384</v>
      </c>
    </row>
    <row r="1638" spans="1:5" x14ac:dyDescent="0.2">
      <c r="A1638" s="3" t="s">
        <v>3370</v>
      </c>
      <c r="B1638" s="3">
        <v>15340461</v>
      </c>
      <c r="C1638" s="3">
        <v>15341084</v>
      </c>
      <c r="D1638" s="3" t="s">
        <v>3385</v>
      </c>
      <c r="E1638" s="3" t="s">
        <v>3386</v>
      </c>
    </row>
    <row r="1639" spans="1:5" x14ac:dyDescent="0.2">
      <c r="A1639" s="3" t="s">
        <v>3370</v>
      </c>
      <c r="B1639" s="3">
        <v>15340462</v>
      </c>
      <c r="C1639" s="3">
        <v>15341069</v>
      </c>
      <c r="D1639" s="3" t="s">
        <v>3387</v>
      </c>
      <c r="E1639" s="3" t="s">
        <v>3388</v>
      </c>
    </row>
    <row r="1640" spans="1:5" x14ac:dyDescent="0.2">
      <c r="A1640" s="3" t="s">
        <v>3370</v>
      </c>
      <c r="B1640" s="3">
        <v>15543781</v>
      </c>
      <c r="C1640" s="3">
        <v>15543867</v>
      </c>
      <c r="D1640" s="3" t="s">
        <v>3389</v>
      </c>
      <c r="E1640" s="3" t="s">
        <v>3390</v>
      </c>
    </row>
    <row r="1641" spans="1:5" x14ac:dyDescent="0.2">
      <c r="A1641" s="3" t="s">
        <v>3370</v>
      </c>
      <c r="B1641" s="3">
        <v>15543785</v>
      </c>
      <c r="C1641" s="3">
        <v>15543867</v>
      </c>
      <c r="D1641" s="3" t="s">
        <v>3391</v>
      </c>
      <c r="E1641" s="3" t="s">
        <v>3392</v>
      </c>
    </row>
    <row r="1642" spans="1:5" x14ac:dyDescent="0.2">
      <c r="A1642" s="3" t="s">
        <v>3370</v>
      </c>
      <c r="B1642" s="3">
        <v>21726753</v>
      </c>
      <c r="C1642" s="3">
        <v>21727168</v>
      </c>
      <c r="D1642" s="3" t="s">
        <v>3393</v>
      </c>
      <c r="E1642" s="3" t="s">
        <v>3394</v>
      </c>
    </row>
    <row r="1643" spans="1:5" x14ac:dyDescent="0.2">
      <c r="A1643" s="3" t="s">
        <v>3370</v>
      </c>
      <c r="B1643" s="3">
        <v>23051624</v>
      </c>
      <c r="C1643" s="3">
        <v>23051964</v>
      </c>
      <c r="D1643" s="3" t="s">
        <v>3395</v>
      </c>
      <c r="E1643" s="3" t="s">
        <v>3396</v>
      </c>
    </row>
    <row r="1644" spans="1:5" x14ac:dyDescent="0.2">
      <c r="A1644" s="3" t="s">
        <v>3370</v>
      </c>
      <c r="B1644" s="3">
        <v>23502460</v>
      </c>
      <c r="C1644" s="3">
        <v>23502690</v>
      </c>
      <c r="D1644" s="3" t="s">
        <v>3397</v>
      </c>
      <c r="E1644" s="3" t="s">
        <v>3398</v>
      </c>
    </row>
    <row r="1645" spans="1:5" x14ac:dyDescent="0.2">
      <c r="A1645" s="3" t="s">
        <v>3370</v>
      </c>
      <c r="B1645" s="3">
        <v>23719180</v>
      </c>
      <c r="C1645" s="3">
        <v>23721809</v>
      </c>
      <c r="D1645" s="3" t="s">
        <v>3399</v>
      </c>
      <c r="E1645" s="3" t="s">
        <v>3400</v>
      </c>
    </row>
    <row r="1646" spans="1:5" x14ac:dyDescent="0.2">
      <c r="A1646" s="3" t="s">
        <v>3370</v>
      </c>
      <c r="B1646" s="3">
        <v>25270284</v>
      </c>
      <c r="C1646" s="3">
        <v>25272008</v>
      </c>
      <c r="D1646" s="3" t="s">
        <v>3401</v>
      </c>
      <c r="E1646" s="3" t="s">
        <v>3402</v>
      </c>
    </row>
    <row r="1647" spans="1:5" x14ac:dyDescent="0.2">
      <c r="A1647" s="3" t="s">
        <v>3370</v>
      </c>
      <c r="B1647" s="3">
        <v>32743450</v>
      </c>
      <c r="C1647" s="3">
        <v>32744034</v>
      </c>
      <c r="D1647" s="3" t="s">
        <v>3403</v>
      </c>
      <c r="E1647" s="3" t="s">
        <v>3404</v>
      </c>
    </row>
    <row r="1648" spans="1:5" x14ac:dyDescent="0.2">
      <c r="A1648" s="3" t="s">
        <v>3370</v>
      </c>
      <c r="B1648" s="3">
        <v>35453321</v>
      </c>
      <c r="C1648" s="3">
        <v>35453645</v>
      </c>
      <c r="D1648" s="3" t="s">
        <v>3405</v>
      </c>
      <c r="E1648" s="3" t="s">
        <v>3406</v>
      </c>
    </row>
    <row r="1649" spans="1:5" x14ac:dyDescent="0.2">
      <c r="A1649" s="3" t="s">
        <v>3370</v>
      </c>
      <c r="B1649" s="3">
        <v>35453326</v>
      </c>
      <c r="C1649" s="3">
        <v>35453646</v>
      </c>
      <c r="D1649" s="3" t="s">
        <v>3407</v>
      </c>
      <c r="E1649" s="3" t="s">
        <v>3408</v>
      </c>
    </row>
    <row r="1650" spans="1:5" x14ac:dyDescent="0.2">
      <c r="A1650" s="3" t="s">
        <v>3370</v>
      </c>
      <c r="B1650" s="3">
        <v>35453327</v>
      </c>
      <c r="C1650" s="3">
        <v>35453647</v>
      </c>
      <c r="D1650" s="3" t="s">
        <v>3409</v>
      </c>
      <c r="E1650" s="3" t="s">
        <v>3410</v>
      </c>
    </row>
    <row r="1651" spans="1:5" x14ac:dyDescent="0.2">
      <c r="A1651" s="3" t="s">
        <v>3370</v>
      </c>
      <c r="B1651" s="3">
        <v>37821229</v>
      </c>
      <c r="C1651" s="3">
        <v>37821556</v>
      </c>
      <c r="D1651" s="3" t="s">
        <v>3411</v>
      </c>
      <c r="E1651" s="3" t="s">
        <v>3412</v>
      </c>
    </row>
    <row r="1652" spans="1:5" x14ac:dyDescent="0.2">
      <c r="A1652" s="3" t="s">
        <v>3370</v>
      </c>
      <c r="B1652" s="3">
        <v>39486119</v>
      </c>
      <c r="C1652" s="3">
        <v>39486302</v>
      </c>
      <c r="D1652" s="3" t="s">
        <v>3413</v>
      </c>
      <c r="E1652" s="3" t="s">
        <v>3414</v>
      </c>
    </row>
    <row r="1653" spans="1:5" x14ac:dyDescent="0.2">
      <c r="A1653" s="3" t="s">
        <v>3370</v>
      </c>
      <c r="B1653" s="3">
        <v>40839777</v>
      </c>
      <c r="C1653" s="3">
        <v>40840860</v>
      </c>
      <c r="D1653" s="3" t="s">
        <v>3415</v>
      </c>
      <c r="E1653" s="3" t="s">
        <v>3416</v>
      </c>
    </row>
    <row r="1654" spans="1:5" x14ac:dyDescent="0.2">
      <c r="A1654" s="3" t="s">
        <v>3370</v>
      </c>
      <c r="B1654" s="3">
        <v>40839777</v>
      </c>
      <c r="C1654" s="3">
        <v>40840857</v>
      </c>
      <c r="D1654" s="3" t="s">
        <v>3417</v>
      </c>
      <c r="E1654" s="3" t="s">
        <v>3418</v>
      </c>
    </row>
    <row r="1655" spans="1:5" x14ac:dyDescent="0.2">
      <c r="A1655" s="3" t="s">
        <v>3370</v>
      </c>
      <c r="B1655" s="3">
        <v>40839777</v>
      </c>
      <c r="C1655" s="3">
        <v>40840837</v>
      </c>
      <c r="D1655" s="3" t="s">
        <v>3419</v>
      </c>
      <c r="E1655" s="3" t="s">
        <v>3420</v>
      </c>
    </row>
    <row r="1656" spans="1:5" x14ac:dyDescent="0.2">
      <c r="A1656" s="3" t="s">
        <v>3370</v>
      </c>
      <c r="B1656" s="3">
        <v>40839777</v>
      </c>
      <c r="C1656" s="3">
        <v>40840867</v>
      </c>
      <c r="D1656" s="3" t="s">
        <v>3421</v>
      </c>
      <c r="E1656" s="3" t="s">
        <v>3422</v>
      </c>
    </row>
    <row r="1657" spans="1:5" x14ac:dyDescent="0.2">
      <c r="A1657" s="3" t="s">
        <v>3370</v>
      </c>
      <c r="B1657" s="3">
        <v>42308569</v>
      </c>
      <c r="C1657" s="3">
        <v>42309391</v>
      </c>
      <c r="D1657" s="3" t="s">
        <v>3423</v>
      </c>
      <c r="E1657" s="3" t="s">
        <v>3424</v>
      </c>
    </row>
    <row r="1658" spans="1:5" x14ac:dyDescent="0.2">
      <c r="A1658" s="3" t="s">
        <v>3370</v>
      </c>
      <c r="B1658" s="3">
        <v>47373913</v>
      </c>
      <c r="C1658" s="3">
        <v>47374025</v>
      </c>
      <c r="D1658" s="3" t="s">
        <v>3425</v>
      </c>
      <c r="E1658" s="3" t="s">
        <v>3426</v>
      </c>
    </row>
    <row r="1659" spans="1:5" x14ac:dyDescent="0.2">
      <c r="A1659" s="3" t="s">
        <v>3370</v>
      </c>
      <c r="B1659" s="3">
        <v>49184508</v>
      </c>
      <c r="C1659" s="3">
        <v>49184566</v>
      </c>
      <c r="D1659" s="3" t="s">
        <v>3427</v>
      </c>
      <c r="E1659" s="3" t="s">
        <v>3428</v>
      </c>
    </row>
    <row r="1660" spans="1:5" x14ac:dyDescent="0.2">
      <c r="A1660" s="3" t="s">
        <v>3370</v>
      </c>
      <c r="B1660" s="3">
        <v>50918738</v>
      </c>
      <c r="C1660" s="3">
        <v>50920253</v>
      </c>
      <c r="D1660" s="3" t="s">
        <v>3429</v>
      </c>
      <c r="E1660" s="3" t="s">
        <v>3430</v>
      </c>
    </row>
    <row r="1661" spans="1:5" x14ac:dyDescent="0.2">
      <c r="A1661" s="3" t="s">
        <v>3370</v>
      </c>
      <c r="B1661" s="3">
        <v>52392007</v>
      </c>
      <c r="C1661" s="3">
        <v>52392223</v>
      </c>
      <c r="D1661" s="3" t="s">
        <v>3431</v>
      </c>
      <c r="E1661" s="3" t="s">
        <v>3432</v>
      </c>
    </row>
    <row r="1662" spans="1:5" x14ac:dyDescent="0.2">
      <c r="A1662" s="3" t="s">
        <v>3370</v>
      </c>
      <c r="B1662" s="3">
        <v>53189614</v>
      </c>
      <c r="C1662" s="3">
        <v>53352801</v>
      </c>
      <c r="D1662" s="3" t="s">
        <v>3433</v>
      </c>
      <c r="E1662" s="3" t="s">
        <v>3434</v>
      </c>
    </row>
    <row r="1663" spans="1:5" x14ac:dyDescent="0.2">
      <c r="A1663" s="3" t="s">
        <v>3370</v>
      </c>
      <c r="B1663" s="3">
        <v>53478746</v>
      </c>
      <c r="C1663" s="3">
        <v>53642134</v>
      </c>
      <c r="D1663" s="3" t="s">
        <v>3435</v>
      </c>
      <c r="E1663" s="3" t="s">
        <v>3436</v>
      </c>
    </row>
    <row r="1664" spans="1:5" x14ac:dyDescent="0.2">
      <c r="A1664" s="3" t="s">
        <v>3370</v>
      </c>
      <c r="B1664" s="3">
        <v>53576817</v>
      </c>
      <c r="C1664" s="3">
        <v>53577132</v>
      </c>
      <c r="D1664" s="3" t="s">
        <v>3437</v>
      </c>
      <c r="E1664" s="3" t="s">
        <v>3438</v>
      </c>
    </row>
    <row r="1665" spans="1:5" x14ac:dyDescent="0.2">
      <c r="A1665" s="3" t="s">
        <v>3370</v>
      </c>
      <c r="B1665" s="3">
        <v>54181518</v>
      </c>
      <c r="C1665" s="3">
        <v>54181753</v>
      </c>
      <c r="D1665" s="3" t="s">
        <v>3439</v>
      </c>
      <c r="E1665" s="3" t="s">
        <v>3440</v>
      </c>
    </row>
    <row r="1666" spans="1:5" x14ac:dyDescent="0.2">
      <c r="A1666" s="3" t="s">
        <v>3370</v>
      </c>
      <c r="B1666" s="3">
        <v>57433072</v>
      </c>
      <c r="C1666" s="3">
        <v>57433695</v>
      </c>
      <c r="D1666" s="3" t="s">
        <v>3441</v>
      </c>
      <c r="E1666" s="3" t="s">
        <v>3442</v>
      </c>
    </row>
    <row r="1667" spans="1:5" x14ac:dyDescent="0.2">
      <c r="A1667" s="3" t="s">
        <v>3370</v>
      </c>
      <c r="B1667" s="3">
        <v>63148853</v>
      </c>
      <c r="C1667" s="3">
        <v>63152442</v>
      </c>
      <c r="D1667" s="3" t="s">
        <v>3443</v>
      </c>
      <c r="E1667" s="3" t="s">
        <v>3444</v>
      </c>
    </row>
    <row r="1668" spans="1:5" x14ac:dyDescent="0.2">
      <c r="A1668" s="3" t="s">
        <v>3370</v>
      </c>
      <c r="B1668" s="3">
        <v>64141040</v>
      </c>
      <c r="C1668" s="3">
        <v>64141093</v>
      </c>
      <c r="D1668" s="3" t="s">
        <v>3445</v>
      </c>
      <c r="E1668" s="3" t="s">
        <v>3446</v>
      </c>
    </row>
    <row r="1669" spans="1:5" x14ac:dyDescent="0.2">
      <c r="A1669" s="3" t="s">
        <v>3370</v>
      </c>
      <c r="B1669" s="3">
        <v>64703933</v>
      </c>
      <c r="C1669" s="3">
        <v>64703997</v>
      </c>
      <c r="D1669" s="3" t="s">
        <v>3447</v>
      </c>
      <c r="E1669" s="3" t="s">
        <v>3448</v>
      </c>
    </row>
    <row r="1670" spans="1:5" x14ac:dyDescent="0.2">
      <c r="A1670" s="3" t="s">
        <v>3370</v>
      </c>
      <c r="B1670" s="3">
        <v>66149477</v>
      </c>
      <c r="C1670" s="3">
        <v>66149836</v>
      </c>
      <c r="D1670" s="3" t="s">
        <v>3449</v>
      </c>
      <c r="E1670" s="3" t="s">
        <v>3450</v>
      </c>
    </row>
    <row r="1671" spans="1:5" x14ac:dyDescent="0.2">
      <c r="A1671" s="3" t="s">
        <v>3370</v>
      </c>
      <c r="B1671" s="3">
        <v>66149477</v>
      </c>
      <c r="C1671" s="3">
        <v>66149836</v>
      </c>
      <c r="D1671" s="3" t="s">
        <v>3451</v>
      </c>
      <c r="E1671" s="3" t="s">
        <v>3452</v>
      </c>
    </row>
    <row r="1672" spans="1:5" x14ac:dyDescent="0.2">
      <c r="A1672" s="3" t="s">
        <v>3370</v>
      </c>
      <c r="B1672" s="3">
        <v>66149478</v>
      </c>
      <c r="C1672" s="3">
        <v>66149850</v>
      </c>
      <c r="D1672" s="3" t="s">
        <v>3453</v>
      </c>
      <c r="E1672" s="3" t="s">
        <v>3454</v>
      </c>
    </row>
    <row r="1673" spans="1:5" x14ac:dyDescent="0.2">
      <c r="A1673" s="3" t="s">
        <v>3370</v>
      </c>
      <c r="B1673" s="3">
        <v>67019484</v>
      </c>
      <c r="C1673" s="3">
        <v>67020316</v>
      </c>
      <c r="D1673" s="3" t="s">
        <v>3455</v>
      </c>
      <c r="E1673" s="3" t="s">
        <v>3456</v>
      </c>
    </row>
    <row r="1674" spans="1:5" x14ac:dyDescent="0.2">
      <c r="A1674" s="3" t="s">
        <v>3370</v>
      </c>
      <c r="B1674" s="3">
        <v>67019505</v>
      </c>
      <c r="C1674" s="3">
        <v>67020321</v>
      </c>
      <c r="D1674" s="3" t="s">
        <v>3457</v>
      </c>
      <c r="E1674" s="3" t="s">
        <v>3458</v>
      </c>
    </row>
    <row r="1675" spans="1:5" x14ac:dyDescent="0.2">
      <c r="A1675" s="3" t="s">
        <v>3370</v>
      </c>
      <c r="B1675" s="3">
        <v>67315751</v>
      </c>
      <c r="C1675" s="3">
        <v>67317329</v>
      </c>
      <c r="D1675" s="3" t="s">
        <v>3459</v>
      </c>
      <c r="E1675" s="3" t="s">
        <v>3460</v>
      </c>
    </row>
    <row r="1676" spans="1:5" x14ac:dyDescent="0.2">
      <c r="A1676" s="3" t="s">
        <v>3370</v>
      </c>
      <c r="B1676" s="3">
        <v>68215348</v>
      </c>
      <c r="C1676" s="3">
        <v>68215400</v>
      </c>
      <c r="D1676" s="3" t="s">
        <v>3461</v>
      </c>
      <c r="E1676" s="3" t="s">
        <v>3462</v>
      </c>
    </row>
    <row r="1677" spans="1:5" x14ac:dyDescent="0.2">
      <c r="A1677" s="3" t="s">
        <v>3370</v>
      </c>
      <c r="B1677" s="3">
        <v>68815494</v>
      </c>
      <c r="C1677" s="3">
        <v>68815827</v>
      </c>
      <c r="D1677" s="3" t="s">
        <v>3463</v>
      </c>
      <c r="E1677" s="3" t="s">
        <v>3464</v>
      </c>
    </row>
    <row r="1678" spans="1:5" x14ac:dyDescent="0.2">
      <c r="A1678" s="3" t="s">
        <v>3370</v>
      </c>
      <c r="B1678" s="3">
        <v>69606185</v>
      </c>
      <c r="C1678" s="3">
        <v>69606858</v>
      </c>
      <c r="D1678" s="3" t="s">
        <v>3465</v>
      </c>
      <c r="E1678" s="3" t="s">
        <v>3466</v>
      </c>
    </row>
    <row r="1679" spans="1:5" x14ac:dyDescent="0.2">
      <c r="A1679" s="3" t="s">
        <v>3370</v>
      </c>
      <c r="B1679" s="3">
        <v>78104271</v>
      </c>
      <c r="C1679" s="3">
        <v>78108922</v>
      </c>
      <c r="D1679" s="3" t="s">
        <v>3467</v>
      </c>
      <c r="E1679" s="3" t="s">
        <v>3468</v>
      </c>
    </row>
    <row r="1680" spans="1:5" x14ac:dyDescent="0.2">
      <c r="A1680" s="3" t="s">
        <v>3370</v>
      </c>
      <c r="B1680" s="3">
        <v>78104271</v>
      </c>
      <c r="C1680" s="3">
        <v>78108865</v>
      </c>
      <c r="D1680" s="3" t="s">
        <v>3469</v>
      </c>
      <c r="E1680" s="3" t="s">
        <v>3470</v>
      </c>
    </row>
    <row r="1681" spans="1:5" x14ac:dyDescent="0.2">
      <c r="A1681" s="3" t="s">
        <v>3370</v>
      </c>
      <c r="B1681" s="3">
        <v>79627695</v>
      </c>
      <c r="C1681" s="3">
        <v>79628476</v>
      </c>
      <c r="D1681" s="3" t="s">
        <v>3471</v>
      </c>
      <c r="E1681" s="3" t="s">
        <v>3472</v>
      </c>
    </row>
    <row r="1682" spans="1:5" x14ac:dyDescent="0.2">
      <c r="A1682" s="3" t="s">
        <v>3370</v>
      </c>
      <c r="B1682" s="3">
        <v>79627697</v>
      </c>
      <c r="C1682" s="3">
        <v>79628492</v>
      </c>
      <c r="D1682" s="3" t="s">
        <v>3473</v>
      </c>
      <c r="E1682" s="3" t="s">
        <v>3474</v>
      </c>
    </row>
    <row r="1683" spans="1:5" x14ac:dyDescent="0.2">
      <c r="A1683" s="3" t="s">
        <v>3370</v>
      </c>
      <c r="B1683" s="3">
        <v>79863584</v>
      </c>
      <c r="C1683" s="3">
        <v>79865732</v>
      </c>
      <c r="D1683" s="3" t="s">
        <v>3475</v>
      </c>
      <c r="E1683" s="3" t="s">
        <v>3476</v>
      </c>
    </row>
    <row r="1684" spans="1:5" x14ac:dyDescent="0.2">
      <c r="A1684" s="3" t="s">
        <v>3370</v>
      </c>
      <c r="B1684" s="3">
        <v>80083039</v>
      </c>
      <c r="C1684" s="3">
        <v>80083998</v>
      </c>
      <c r="D1684" s="3" t="s">
        <v>3477</v>
      </c>
      <c r="E1684" s="3" t="s">
        <v>3478</v>
      </c>
    </row>
    <row r="1685" spans="1:5" x14ac:dyDescent="0.2">
      <c r="A1685" s="3" t="s">
        <v>3370</v>
      </c>
      <c r="B1685" s="3">
        <v>81008786</v>
      </c>
      <c r="C1685" s="3">
        <v>81009786</v>
      </c>
      <c r="D1685" s="3" t="s">
        <v>3479</v>
      </c>
      <c r="E1685" s="3" t="s">
        <v>3480</v>
      </c>
    </row>
    <row r="1686" spans="1:5" x14ac:dyDescent="0.2">
      <c r="A1686" s="3" t="s">
        <v>3370</v>
      </c>
      <c r="B1686" s="3">
        <v>81723867</v>
      </c>
      <c r="C1686" s="3">
        <v>81723907</v>
      </c>
      <c r="D1686" s="3" t="s">
        <v>3481</v>
      </c>
      <c r="E1686" s="3" t="s">
        <v>3482</v>
      </c>
    </row>
    <row r="1687" spans="1:5" x14ac:dyDescent="0.2">
      <c r="A1687" s="3" t="s">
        <v>3370</v>
      </c>
      <c r="B1687" s="3">
        <v>85085195</v>
      </c>
      <c r="C1687" s="3">
        <v>85085507</v>
      </c>
      <c r="D1687" s="3" t="s">
        <v>3483</v>
      </c>
      <c r="E1687" s="3" t="s">
        <v>3484</v>
      </c>
    </row>
    <row r="1688" spans="1:5" x14ac:dyDescent="0.2">
      <c r="A1688" s="3" t="s">
        <v>3370</v>
      </c>
      <c r="B1688" s="3">
        <v>88886297</v>
      </c>
      <c r="C1688" s="3">
        <v>88886456</v>
      </c>
      <c r="D1688" s="3" t="s">
        <v>3485</v>
      </c>
      <c r="E1688" s="3" t="s">
        <v>3486</v>
      </c>
    </row>
    <row r="1689" spans="1:5" x14ac:dyDescent="0.2">
      <c r="A1689" s="3" t="s">
        <v>3370</v>
      </c>
      <c r="B1689" s="3">
        <v>88886297</v>
      </c>
      <c r="C1689" s="3">
        <v>88886448</v>
      </c>
      <c r="D1689" s="3" t="s">
        <v>3487</v>
      </c>
      <c r="E1689" s="3" t="s">
        <v>3488</v>
      </c>
    </row>
    <row r="1690" spans="1:5" x14ac:dyDescent="0.2">
      <c r="A1690" s="3" t="s">
        <v>3370</v>
      </c>
      <c r="B1690" s="3">
        <v>88887004</v>
      </c>
      <c r="C1690" s="3">
        <v>88887133</v>
      </c>
      <c r="D1690" s="3" t="s">
        <v>3489</v>
      </c>
      <c r="E1690" s="3" t="s">
        <v>3490</v>
      </c>
    </row>
    <row r="1691" spans="1:5" x14ac:dyDescent="0.2">
      <c r="A1691" s="3" t="s">
        <v>3370</v>
      </c>
      <c r="B1691" s="3">
        <v>91645751</v>
      </c>
      <c r="C1691" s="3">
        <v>91646424</v>
      </c>
      <c r="D1691" s="3" t="s">
        <v>3491</v>
      </c>
      <c r="E1691" s="3" t="s">
        <v>3492</v>
      </c>
    </row>
    <row r="1692" spans="1:5" x14ac:dyDescent="0.2">
      <c r="A1692" s="3" t="s">
        <v>3370</v>
      </c>
      <c r="B1692" s="3">
        <v>93755091</v>
      </c>
      <c r="C1692" s="3">
        <v>93755296</v>
      </c>
      <c r="D1692" s="3" t="s">
        <v>3493</v>
      </c>
      <c r="E1692" s="3" t="s">
        <v>3494</v>
      </c>
    </row>
    <row r="1693" spans="1:5" x14ac:dyDescent="0.2">
      <c r="A1693" s="3" t="s">
        <v>3370</v>
      </c>
      <c r="B1693" s="3">
        <v>94176733</v>
      </c>
      <c r="C1693" s="3">
        <v>94176946</v>
      </c>
      <c r="D1693" s="3" t="s">
        <v>3495</v>
      </c>
      <c r="E1693" s="3" t="s">
        <v>3496</v>
      </c>
    </row>
    <row r="1694" spans="1:5" x14ac:dyDescent="0.2">
      <c r="A1694" s="3" t="s">
        <v>3370</v>
      </c>
      <c r="B1694" s="3">
        <v>94692530</v>
      </c>
      <c r="C1694" s="3">
        <v>94692670</v>
      </c>
      <c r="D1694" s="3" t="s">
        <v>3497</v>
      </c>
      <c r="E1694" s="3" t="s">
        <v>3498</v>
      </c>
    </row>
    <row r="1695" spans="1:5" x14ac:dyDescent="0.2">
      <c r="A1695" s="3" t="s">
        <v>3370</v>
      </c>
      <c r="B1695" s="3">
        <v>95450763</v>
      </c>
      <c r="C1695" s="3">
        <v>95450829</v>
      </c>
      <c r="D1695" s="3" t="s">
        <v>3499</v>
      </c>
      <c r="E1695" s="3" t="s">
        <v>3500</v>
      </c>
    </row>
    <row r="1696" spans="1:5" x14ac:dyDescent="0.2">
      <c r="A1696" s="3" t="s">
        <v>3370</v>
      </c>
      <c r="B1696" s="3">
        <v>95651455</v>
      </c>
      <c r="C1696" s="3">
        <v>95653443</v>
      </c>
      <c r="D1696" s="3" t="s">
        <v>3501</v>
      </c>
      <c r="E1696" s="3" t="s">
        <v>3502</v>
      </c>
    </row>
    <row r="1697" spans="1:5" x14ac:dyDescent="0.2">
      <c r="A1697" s="3" t="s">
        <v>3370</v>
      </c>
      <c r="B1697" s="3">
        <v>95845751</v>
      </c>
      <c r="C1697" s="3">
        <v>95846016</v>
      </c>
      <c r="D1697" s="3" t="s">
        <v>3503</v>
      </c>
      <c r="E1697" s="3" t="s">
        <v>3504</v>
      </c>
    </row>
    <row r="1698" spans="1:5" x14ac:dyDescent="0.2">
      <c r="A1698" s="3" t="s">
        <v>3370</v>
      </c>
      <c r="B1698" s="3">
        <v>96834624</v>
      </c>
      <c r="C1698" s="3">
        <v>96835305</v>
      </c>
      <c r="D1698" s="3" t="s">
        <v>3505</v>
      </c>
      <c r="E1698" s="3" t="s">
        <v>3506</v>
      </c>
    </row>
    <row r="1699" spans="1:5" x14ac:dyDescent="0.2">
      <c r="A1699" s="3" t="s">
        <v>3370</v>
      </c>
      <c r="B1699" s="3">
        <v>100250384</v>
      </c>
      <c r="C1699" s="3">
        <v>100250460</v>
      </c>
      <c r="D1699" s="3" t="s">
        <v>3507</v>
      </c>
      <c r="E1699" s="3" t="s">
        <v>3508</v>
      </c>
    </row>
    <row r="1700" spans="1:5" x14ac:dyDescent="0.2">
      <c r="A1700" s="3" t="s">
        <v>3370</v>
      </c>
      <c r="B1700" s="3">
        <v>100713655</v>
      </c>
      <c r="C1700" s="3">
        <v>100714419</v>
      </c>
      <c r="D1700" s="3" t="s">
        <v>3509</v>
      </c>
      <c r="E1700" s="3" t="s">
        <v>3510</v>
      </c>
    </row>
    <row r="1701" spans="1:5" x14ac:dyDescent="0.2">
      <c r="A1701" s="3" t="s">
        <v>3370</v>
      </c>
      <c r="B1701" s="3">
        <v>102084258</v>
      </c>
      <c r="C1701" s="3">
        <v>102084420</v>
      </c>
      <c r="D1701" s="3" t="s">
        <v>3511</v>
      </c>
      <c r="E1701" s="3" t="s">
        <v>3512</v>
      </c>
    </row>
    <row r="1702" spans="1:5" x14ac:dyDescent="0.2">
      <c r="A1702" s="3" t="s">
        <v>3370</v>
      </c>
      <c r="B1702" s="3">
        <v>104833540</v>
      </c>
      <c r="C1702" s="3">
        <v>104833975</v>
      </c>
      <c r="D1702" s="3" t="s">
        <v>3513</v>
      </c>
      <c r="E1702" s="3" t="s">
        <v>3514</v>
      </c>
    </row>
    <row r="1703" spans="1:5" x14ac:dyDescent="0.2">
      <c r="A1703" s="3" t="s">
        <v>3370</v>
      </c>
      <c r="B1703" s="3">
        <v>104833540</v>
      </c>
      <c r="C1703" s="3">
        <v>104833840</v>
      </c>
      <c r="D1703" s="3" t="s">
        <v>3515</v>
      </c>
      <c r="E1703" s="3" t="s">
        <v>3516</v>
      </c>
    </row>
    <row r="1704" spans="1:5" x14ac:dyDescent="0.2">
      <c r="A1704" s="3" t="s">
        <v>3370</v>
      </c>
      <c r="B1704" s="3">
        <v>104833540</v>
      </c>
      <c r="C1704" s="3">
        <v>104833843</v>
      </c>
      <c r="D1704" s="3" t="s">
        <v>3517</v>
      </c>
      <c r="E1704" s="3" t="s">
        <v>3518</v>
      </c>
    </row>
    <row r="1705" spans="1:5" x14ac:dyDescent="0.2">
      <c r="A1705" s="3" t="s">
        <v>3370</v>
      </c>
      <c r="B1705" s="3">
        <v>105144613</v>
      </c>
      <c r="C1705" s="3">
        <v>105145089</v>
      </c>
      <c r="D1705" s="3" t="s">
        <v>3519</v>
      </c>
      <c r="E1705" s="3" t="s">
        <v>3520</v>
      </c>
    </row>
    <row r="1706" spans="1:5" x14ac:dyDescent="0.2">
      <c r="A1706" s="3" t="s">
        <v>3370</v>
      </c>
      <c r="B1706" s="3">
        <v>107418031</v>
      </c>
      <c r="C1706" s="3">
        <v>107423291</v>
      </c>
      <c r="D1706" s="3" t="s">
        <v>3521</v>
      </c>
      <c r="E1706" s="3" t="s">
        <v>3522</v>
      </c>
    </row>
    <row r="1707" spans="1:5" x14ac:dyDescent="0.2">
      <c r="A1707" s="3" t="s">
        <v>3370</v>
      </c>
      <c r="B1707" s="3">
        <v>107749616</v>
      </c>
      <c r="C1707" s="3">
        <v>107749715</v>
      </c>
      <c r="D1707" s="3" t="s">
        <v>3523</v>
      </c>
      <c r="E1707" s="3" t="s">
        <v>3524</v>
      </c>
    </row>
    <row r="1708" spans="1:5" x14ac:dyDescent="0.2">
      <c r="A1708" s="3" t="s">
        <v>3370</v>
      </c>
      <c r="B1708" s="3">
        <v>110160674</v>
      </c>
      <c r="C1708" s="3">
        <v>110160816</v>
      </c>
      <c r="D1708" s="3" t="s">
        <v>3525</v>
      </c>
      <c r="E1708" s="3" t="s">
        <v>3526</v>
      </c>
    </row>
    <row r="1709" spans="1:5" x14ac:dyDescent="0.2">
      <c r="A1709" s="3" t="s">
        <v>3370</v>
      </c>
      <c r="B1709" s="3">
        <v>110544515</v>
      </c>
      <c r="C1709" s="3">
        <v>110545387</v>
      </c>
      <c r="D1709" s="3" t="s">
        <v>3527</v>
      </c>
      <c r="E1709" s="3" t="s">
        <v>3528</v>
      </c>
    </row>
    <row r="1710" spans="1:5" x14ac:dyDescent="0.2">
      <c r="A1710" s="3" t="s">
        <v>3370</v>
      </c>
      <c r="B1710" s="3">
        <v>111722978</v>
      </c>
      <c r="C1710" s="3">
        <v>111723025</v>
      </c>
      <c r="D1710" s="3" t="s">
        <v>3529</v>
      </c>
      <c r="E1710" s="3" t="s">
        <v>3530</v>
      </c>
    </row>
    <row r="1711" spans="1:5" x14ac:dyDescent="0.2">
      <c r="A1711" s="3" t="s">
        <v>3370</v>
      </c>
      <c r="B1711" s="3">
        <v>113662821</v>
      </c>
      <c r="C1711" s="3">
        <v>113662863</v>
      </c>
      <c r="D1711" s="3" t="s">
        <v>3531</v>
      </c>
      <c r="E1711" s="3" t="s">
        <v>3532</v>
      </c>
    </row>
    <row r="1712" spans="1:5" x14ac:dyDescent="0.2">
      <c r="A1712" s="3" t="s">
        <v>3370</v>
      </c>
      <c r="B1712" s="3">
        <v>113725357</v>
      </c>
      <c r="C1712" s="3">
        <v>113725568</v>
      </c>
      <c r="D1712" s="3" t="s">
        <v>3533</v>
      </c>
      <c r="E1712" s="3" t="s">
        <v>3534</v>
      </c>
    </row>
    <row r="1713" spans="1:5" x14ac:dyDescent="0.2">
      <c r="A1713" s="3" t="s">
        <v>3370</v>
      </c>
      <c r="B1713" s="3">
        <v>115539910</v>
      </c>
      <c r="C1713" s="3">
        <v>115540004</v>
      </c>
      <c r="D1713" s="3" t="s">
        <v>3535</v>
      </c>
      <c r="E1713" s="3" t="s">
        <v>3536</v>
      </c>
    </row>
    <row r="1714" spans="1:5" x14ac:dyDescent="0.2">
      <c r="A1714" s="3" t="s">
        <v>3370</v>
      </c>
      <c r="B1714" s="3">
        <v>115539910</v>
      </c>
      <c r="C1714" s="3">
        <v>115540007</v>
      </c>
      <c r="D1714" s="3" t="s">
        <v>3537</v>
      </c>
      <c r="E1714" s="3" t="s">
        <v>3538</v>
      </c>
    </row>
    <row r="1715" spans="1:5" x14ac:dyDescent="0.2">
      <c r="A1715" s="3" t="s">
        <v>3370</v>
      </c>
      <c r="B1715" s="3">
        <v>116173775</v>
      </c>
      <c r="C1715" s="3">
        <v>116174195</v>
      </c>
      <c r="D1715" s="3" t="s">
        <v>3539</v>
      </c>
      <c r="E1715" s="3" t="s">
        <v>3540</v>
      </c>
    </row>
    <row r="1716" spans="1:5" x14ac:dyDescent="0.2">
      <c r="A1716" s="3" t="s">
        <v>3370</v>
      </c>
      <c r="B1716" s="3">
        <v>116173775</v>
      </c>
      <c r="C1716" s="3">
        <v>116174202</v>
      </c>
      <c r="D1716" s="3" t="s">
        <v>3541</v>
      </c>
      <c r="E1716" s="3" t="s">
        <v>3542</v>
      </c>
    </row>
    <row r="1717" spans="1:5" x14ac:dyDescent="0.2">
      <c r="A1717" s="3" t="s">
        <v>3370</v>
      </c>
      <c r="B1717" s="3">
        <v>116479018</v>
      </c>
      <c r="C1717" s="3">
        <v>116479284</v>
      </c>
      <c r="D1717" s="3" t="s">
        <v>3543</v>
      </c>
      <c r="E1717" s="3" t="s">
        <v>3544</v>
      </c>
    </row>
    <row r="1718" spans="1:5" x14ac:dyDescent="0.2">
      <c r="A1718" s="3" t="s">
        <v>3370</v>
      </c>
      <c r="B1718" s="3">
        <v>116479018</v>
      </c>
      <c r="C1718" s="3">
        <v>116479258</v>
      </c>
      <c r="D1718" s="3" t="s">
        <v>3545</v>
      </c>
      <c r="E1718" s="3" t="s">
        <v>3546</v>
      </c>
    </row>
    <row r="1719" spans="1:5" x14ac:dyDescent="0.2">
      <c r="A1719" s="3" t="s">
        <v>3370</v>
      </c>
      <c r="B1719" s="3">
        <v>119324461</v>
      </c>
      <c r="C1719" s="3">
        <v>119324570</v>
      </c>
      <c r="D1719" s="3" t="s">
        <v>3547</v>
      </c>
      <c r="E1719" s="3" t="s">
        <v>3548</v>
      </c>
    </row>
    <row r="1720" spans="1:5" x14ac:dyDescent="0.2">
      <c r="A1720" s="3" t="s">
        <v>3370</v>
      </c>
      <c r="B1720" s="3">
        <v>119719106</v>
      </c>
      <c r="C1720" s="3">
        <v>119719921</v>
      </c>
      <c r="D1720" s="3" t="s">
        <v>3549</v>
      </c>
      <c r="E1720" s="3" t="s">
        <v>3550</v>
      </c>
    </row>
    <row r="1721" spans="1:5" x14ac:dyDescent="0.2">
      <c r="A1721" s="3" t="s">
        <v>3370</v>
      </c>
      <c r="B1721" s="3">
        <v>119719106</v>
      </c>
      <c r="C1721" s="3">
        <v>119719899</v>
      </c>
      <c r="D1721" s="3" t="s">
        <v>3551</v>
      </c>
      <c r="E1721" s="3" t="s">
        <v>3552</v>
      </c>
    </row>
    <row r="1722" spans="1:5" x14ac:dyDescent="0.2">
      <c r="A1722" s="3" t="s">
        <v>3370</v>
      </c>
      <c r="B1722" s="3">
        <v>120236653</v>
      </c>
      <c r="C1722" s="3">
        <v>120240976</v>
      </c>
      <c r="D1722" s="3" t="s">
        <v>3553</v>
      </c>
      <c r="E1722" s="3" t="s">
        <v>3554</v>
      </c>
    </row>
    <row r="1723" spans="1:5" x14ac:dyDescent="0.2">
      <c r="A1723" s="3" t="s">
        <v>3370</v>
      </c>
      <c r="B1723" s="3">
        <v>121522364</v>
      </c>
      <c r="C1723" s="3">
        <v>121522468</v>
      </c>
      <c r="D1723" s="3" t="s">
        <v>3555</v>
      </c>
      <c r="E1723" s="3" t="s">
        <v>3556</v>
      </c>
    </row>
    <row r="1724" spans="1:5" x14ac:dyDescent="0.2">
      <c r="A1724" s="3" t="s">
        <v>3370</v>
      </c>
      <c r="B1724" s="3">
        <v>122293702</v>
      </c>
      <c r="C1724" s="3">
        <v>122294147</v>
      </c>
      <c r="D1724" s="3" t="s">
        <v>3557</v>
      </c>
      <c r="E1724" s="3" t="s">
        <v>3558</v>
      </c>
    </row>
    <row r="1725" spans="1:5" x14ac:dyDescent="0.2">
      <c r="A1725" s="3" t="s">
        <v>3370</v>
      </c>
      <c r="B1725" s="3">
        <v>123080802</v>
      </c>
      <c r="C1725" s="3">
        <v>123084577</v>
      </c>
      <c r="D1725" s="3" t="s">
        <v>3559</v>
      </c>
      <c r="E1725" s="3" t="s">
        <v>3560</v>
      </c>
    </row>
    <row r="1726" spans="1:5" x14ac:dyDescent="0.2">
      <c r="A1726" s="3" t="s">
        <v>3370</v>
      </c>
      <c r="B1726" s="3">
        <v>124275697</v>
      </c>
      <c r="C1726" s="3">
        <v>124275768</v>
      </c>
      <c r="D1726" s="3" t="s">
        <v>3561</v>
      </c>
      <c r="E1726" s="3" t="s">
        <v>3562</v>
      </c>
    </row>
    <row r="1727" spans="1:5" x14ac:dyDescent="0.2">
      <c r="A1727" s="3" t="s">
        <v>3370</v>
      </c>
      <c r="B1727" s="3">
        <v>125036298</v>
      </c>
      <c r="C1727" s="3">
        <v>125036354</v>
      </c>
      <c r="D1727" s="3" t="s">
        <v>3563</v>
      </c>
      <c r="E1727" s="3" t="s">
        <v>3564</v>
      </c>
    </row>
    <row r="1728" spans="1:5" x14ac:dyDescent="0.2">
      <c r="A1728" s="3" t="s">
        <v>3370</v>
      </c>
      <c r="B1728" s="3">
        <v>125308454</v>
      </c>
      <c r="C1728" s="3">
        <v>125309304</v>
      </c>
      <c r="D1728" s="3" t="s">
        <v>3565</v>
      </c>
      <c r="E1728" s="3" t="s">
        <v>3566</v>
      </c>
    </row>
    <row r="1729" spans="1:5" x14ac:dyDescent="0.2">
      <c r="A1729" s="3" t="s">
        <v>3370</v>
      </c>
      <c r="B1729" s="3">
        <v>125369262</v>
      </c>
      <c r="C1729" s="3">
        <v>125371339</v>
      </c>
      <c r="D1729" s="3" t="s">
        <v>3567</v>
      </c>
      <c r="E1729" s="3" t="s">
        <v>3568</v>
      </c>
    </row>
    <row r="1730" spans="1:5" x14ac:dyDescent="0.2">
      <c r="A1730" s="3" t="s">
        <v>3370</v>
      </c>
      <c r="B1730" s="3">
        <v>130653481</v>
      </c>
      <c r="C1730" s="3">
        <v>130653842</v>
      </c>
      <c r="D1730" s="3" t="s">
        <v>3569</v>
      </c>
      <c r="E1730" s="3" t="s">
        <v>3570</v>
      </c>
    </row>
    <row r="1731" spans="1:5" x14ac:dyDescent="0.2">
      <c r="A1731" s="3" t="s">
        <v>3370</v>
      </c>
      <c r="B1731" s="3">
        <v>136597251</v>
      </c>
      <c r="C1731" s="3">
        <v>136598378</v>
      </c>
      <c r="D1731" s="3" t="s">
        <v>3571</v>
      </c>
      <c r="E1731" s="3" t="s">
        <v>3572</v>
      </c>
    </row>
    <row r="1732" spans="1:5" x14ac:dyDescent="0.2">
      <c r="A1732" s="3" t="s">
        <v>3370</v>
      </c>
      <c r="B1732" s="3">
        <v>138392156</v>
      </c>
      <c r="C1732" s="3">
        <v>138392380</v>
      </c>
      <c r="D1732" s="3" t="s">
        <v>3573</v>
      </c>
      <c r="E1732" s="3" t="s">
        <v>3574</v>
      </c>
    </row>
    <row r="1733" spans="1:5" x14ac:dyDescent="0.2">
      <c r="A1733" s="3" t="s">
        <v>3370</v>
      </c>
      <c r="B1733" s="3">
        <v>138830215</v>
      </c>
      <c r="C1733" s="3">
        <v>138830464</v>
      </c>
      <c r="D1733" s="3" t="s">
        <v>3575</v>
      </c>
      <c r="E1733" s="3" t="s">
        <v>3576</v>
      </c>
    </row>
    <row r="1734" spans="1:5" x14ac:dyDescent="0.2">
      <c r="A1734" s="3" t="s">
        <v>3370</v>
      </c>
      <c r="B1734" s="3">
        <v>141825957</v>
      </c>
      <c r="C1734" s="3">
        <v>141826179</v>
      </c>
      <c r="D1734" s="3" t="s">
        <v>3577</v>
      </c>
      <c r="E1734" s="3" t="s">
        <v>3578</v>
      </c>
    </row>
    <row r="1735" spans="1:5" x14ac:dyDescent="0.2">
      <c r="A1735" s="3" t="s">
        <v>3370</v>
      </c>
      <c r="B1735" s="3">
        <v>143569311</v>
      </c>
      <c r="C1735" s="3">
        <v>143580689</v>
      </c>
      <c r="D1735" s="3" t="s">
        <v>3579</v>
      </c>
      <c r="E1735" s="3" t="s">
        <v>3580</v>
      </c>
    </row>
    <row r="1736" spans="1:5" x14ac:dyDescent="0.2">
      <c r="A1736" s="3" t="s">
        <v>3370</v>
      </c>
      <c r="B1736" s="3">
        <v>145814663</v>
      </c>
      <c r="C1736" s="3">
        <v>145816211</v>
      </c>
      <c r="D1736" s="3" t="s">
        <v>3581</v>
      </c>
      <c r="E1736" s="3" t="s">
        <v>3582</v>
      </c>
    </row>
    <row r="1737" spans="1:5" x14ac:dyDescent="0.2">
      <c r="A1737" s="3" t="s">
        <v>3370</v>
      </c>
      <c r="B1737" s="3">
        <v>151450834</v>
      </c>
      <c r="C1737" s="3">
        <v>151451150</v>
      </c>
      <c r="D1737" s="3" t="s">
        <v>3583</v>
      </c>
      <c r="E1737" s="3" t="s">
        <v>3584</v>
      </c>
    </row>
    <row r="1738" spans="1:5" x14ac:dyDescent="0.2">
      <c r="A1738" s="3" t="s">
        <v>3370</v>
      </c>
      <c r="B1738" s="3">
        <v>153269499</v>
      </c>
      <c r="C1738" s="3">
        <v>153270003</v>
      </c>
      <c r="D1738" s="3" t="s">
        <v>3585</v>
      </c>
      <c r="E1738" s="3" t="s">
        <v>3586</v>
      </c>
    </row>
    <row r="1739" spans="1:5" x14ac:dyDescent="0.2">
      <c r="A1739" s="3" t="s">
        <v>3587</v>
      </c>
      <c r="B1739" s="3">
        <v>1557293</v>
      </c>
      <c r="C1739" s="3">
        <v>1557682</v>
      </c>
      <c r="D1739" s="3" t="s">
        <v>3588</v>
      </c>
      <c r="E1739" s="3" t="s">
        <v>3589</v>
      </c>
    </row>
    <row r="1740" spans="1:5" x14ac:dyDescent="0.2">
      <c r="A1740" s="3" t="s">
        <v>3587</v>
      </c>
      <c r="B1740" s="3">
        <v>3312068</v>
      </c>
      <c r="C1740" s="3">
        <v>3312103</v>
      </c>
      <c r="D1740" s="3" t="s">
        <v>3590</v>
      </c>
      <c r="E1740" s="3" t="s">
        <v>3591</v>
      </c>
    </row>
    <row r="1741" spans="1:5" x14ac:dyDescent="0.2">
      <c r="A1741" s="3" t="s">
        <v>3587</v>
      </c>
      <c r="B1741" s="3">
        <v>4340028</v>
      </c>
      <c r="C1741" s="3">
        <v>4340743</v>
      </c>
      <c r="D1741" s="3" t="s">
        <v>3592</v>
      </c>
      <c r="E1741" s="3" t="s">
        <v>3593</v>
      </c>
    </row>
    <row r="1742" spans="1:5" x14ac:dyDescent="0.2">
      <c r="A1742" s="3" t="s">
        <v>3587</v>
      </c>
      <c r="B1742" s="3">
        <v>4340028</v>
      </c>
      <c r="C1742" s="3">
        <v>4340741</v>
      </c>
      <c r="D1742" s="3" t="s">
        <v>3594</v>
      </c>
      <c r="E1742" s="3" t="s">
        <v>3595</v>
      </c>
    </row>
    <row r="1743" spans="1:5" x14ac:dyDescent="0.2">
      <c r="A1743" s="3" t="s">
        <v>3587</v>
      </c>
      <c r="B1743" s="3">
        <v>4765943</v>
      </c>
      <c r="C1743" s="3">
        <v>4766012</v>
      </c>
      <c r="D1743" s="3" t="s">
        <v>3596</v>
      </c>
      <c r="E1743" s="3" t="s">
        <v>3597</v>
      </c>
    </row>
    <row r="1744" spans="1:5" x14ac:dyDescent="0.2">
      <c r="A1744" s="3" t="s">
        <v>3587</v>
      </c>
      <c r="B1744" s="3">
        <v>6296718</v>
      </c>
      <c r="C1744" s="3">
        <v>6300878</v>
      </c>
      <c r="D1744" s="3" t="s">
        <v>3598</v>
      </c>
      <c r="E1744" s="3" t="s">
        <v>3599</v>
      </c>
    </row>
    <row r="1745" spans="1:5" x14ac:dyDescent="0.2">
      <c r="A1745" s="3" t="s">
        <v>3587</v>
      </c>
      <c r="B1745" s="3">
        <v>6296718</v>
      </c>
      <c r="C1745" s="3">
        <v>6300887</v>
      </c>
      <c r="D1745" s="3" t="s">
        <v>3600</v>
      </c>
      <c r="E1745" s="3" t="s">
        <v>3601</v>
      </c>
    </row>
    <row r="1746" spans="1:5" x14ac:dyDescent="0.2">
      <c r="A1746" s="3" t="s">
        <v>3587</v>
      </c>
      <c r="B1746" s="3">
        <v>6296718</v>
      </c>
      <c r="C1746" s="3">
        <v>6300910</v>
      </c>
      <c r="D1746" s="3" t="s">
        <v>3602</v>
      </c>
      <c r="E1746" s="3" t="s">
        <v>3603</v>
      </c>
    </row>
    <row r="1747" spans="1:5" x14ac:dyDescent="0.2">
      <c r="A1747" s="3" t="s">
        <v>3587</v>
      </c>
      <c r="B1747" s="3">
        <v>6296725</v>
      </c>
      <c r="C1747" s="3">
        <v>6300901</v>
      </c>
      <c r="D1747" s="3" t="s">
        <v>3604</v>
      </c>
      <c r="E1747" s="3" t="s">
        <v>3605</v>
      </c>
    </row>
    <row r="1748" spans="1:5" x14ac:dyDescent="0.2">
      <c r="A1748" s="3" t="s">
        <v>3587</v>
      </c>
      <c r="B1748" s="3">
        <v>6296725</v>
      </c>
      <c r="C1748" s="3">
        <v>6300898</v>
      </c>
      <c r="D1748" s="3" t="s">
        <v>3606</v>
      </c>
      <c r="E1748" s="3" t="s">
        <v>3607</v>
      </c>
    </row>
    <row r="1749" spans="1:5" x14ac:dyDescent="0.2">
      <c r="A1749" s="3" t="s">
        <v>3587</v>
      </c>
      <c r="B1749" s="3">
        <v>9218460</v>
      </c>
      <c r="C1749" s="3">
        <v>9219028</v>
      </c>
      <c r="D1749" s="3" t="s">
        <v>3608</v>
      </c>
      <c r="E1749" s="3" t="s">
        <v>3609</v>
      </c>
    </row>
    <row r="1750" spans="1:5" x14ac:dyDescent="0.2">
      <c r="A1750" s="3" t="s">
        <v>3587</v>
      </c>
      <c r="B1750" s="3">
        <v>9218464</v>
      </c>
      <c r="C1750" s="3">
        <v>9219030</v>
      </c>
      <c r="D1750" s="3" t="s">
        <v>3610</v>
      </c>
      <c r="E1750" s="3" t="s">
        <v>3611</v>
      </c>
    </row>
    <row r="1751" spans="1:5" x14ac:dyDescent="0.2">
      <c r="A1751" s="3" t="s">
        <v>3587</v>
      </c>
      <c r="B1751" s="3">
        <v>9218477</v>
      </c>
      <c r="C1751" s="3">
        <v>9218994</v>
      </c>
      <c r="D1751" s="3" t="s">
        <v>3612</v>
      </c>
      <c r="E1751" s="3" t="s">
        <v>3613</v>
      </c>
    </row>
    <row r="1752" spans="1:5" x14ac:dyDescent="0.2">
      <c r="A1752" s="3" t="s">
        <v>3587</v>
      </c>
      <c r="B1752" s="3">
        <v>9767933</v>
      </c>
      <c r="C1752" s="3">
        <v>9768120</v>
      </c>
      <c r="D1752" s="3" t="s">
        <v>3614</v>
      </c>
      <c r="E1752" s="3" t="s">
        <v>3615</v>
      </c>
    </row>
    <row r="1753" spans="1:5" x14ac:dyDescent="0.2">
      <c r="A1753" s="3" t="s">
        <v>3587</v>
      </c>
      <c r="B1753" s="3">
        <v>11136550</v>
      </c>
      <c r="C1753" s="3">
        <v>11136947</v>
      </c>
      <c r="D1753" s="3" t="s">
        <v>3616</v>
      </c>
      <c r="E1753" s="3" t="s">
        <v>3617</v>
      </c>
    </row>
    <row r="1754" spans="1:5" x14ac:dyDescent="0.2">
      <c r="A1754" s="3" t="s">
        <v>3587</v>
      </c>
      <c r="B1754" s="3">
        <v>12086491</v>
      </c>
      <c r="C1754" s="3">
        <v>12088200</v>
      </c>
      <c r="D1754" s="3" t="s">
        <v>3618</v>
      </c>
      <c r="E1754" s="3" t="s">
        <v>3619</v>
      </c>
    </row>
    <row r="1755" spans="1:5" x14ac:dyDescent="0.2">
      <c r="A1755" s="3" t="s">
        <v>3587</v>
      </c>
      <c r="B1755" s="3">
        <v>14839897</v>
      </c>
      <c r="C1755" s="3">
        <v>14839978</v>
      </c>
      <c r="D1755" s="3" t="s">
        <v>3620</v>
      </c>
      <c r="E1755" s="3" t="s">
        <v>3621</v>
      </c>
    </row>
    <row r="1756" spans="1:5" x14ac:dyDescent="0.2">
      <c r="A1756" s="3" t="s">
        <v>3587</v>
      </c>
      <c r="B1756" s="3">
        <v>18625117</v>
      </c>
      <c r="C1756" s="3">
        <v>18625339</v>
      </c>
      <c r="D1756" s="3" t="s">
        <v>3622</v>
      </c>
      <c r="E1756" s="3" t="s">
        <v>3623</v>
      </c>
    </row>
    <row r="1757" spans="1:5" x14ac:dyDescent="0.2">
      <c r="A1757" s="3" t="s">
        <v>3587</v>
      </c>
      <c r="B1757" s="3">
        <v>20742867</v>
      </c>
      <c r="C1757" s="3">
        <v>20743099</v>
      </c>
      <c r="D1757" s="3" t="s">
        <v>3624</v>
      </c>
      <c r="E1757" s="3" t="s">
        <v>3625</v>
      </c>
    </row>
    <row r="1758" spans="1:5" x14ac:dyDescent="0.2">
      <c r="A1758" s="3" t="s">
        <v>3587</v>
      </c>
      <c r="B1758" s="3">
        <v>24177741</v>
      </c>
      <c r="C1758" s="3">
        <v>24177784</v>
      </c>
      <c r="D1758" s="3" t="s">
        <v>3626</v>
      </c>
      <c r="E1758" s="3" t="s">
        <v>3627</v>
      </c>
    </row>
    <row r="1759" spans="1:5" x14ac:dyDescent="0.2">
      <c r="A1759" s="3" t="s">
        <v>3587</v>
      </c>
      <c r="B1759" s="3">
        <v>32998322</v>
      </c>
      <c r="C1759" s="3">
        <v>32998368</v>
      </c>
      <c r="D1759" s="3" t="s">
        <v>3628</v>
      </c>
      <c r="E1759" s="3" t="s">
        <v>3629</v>
      </c>
    </row>
    <row r="1760" spans="1:5" x14ac:dyDescent="0.2">
      <c r="A1760" s="3" t="s">
        <v>3587</v>
      </c>
      <c r="B1760" s="3">
        <v>37629927</v>
      </c>
      <c r="C1760" s="3">
        <v>37630067</v>
      </c>
      <c r="D1760" s="3" t="s">
        <v>3630</v>
      </c>
      <c r="E1760" s="3" t="s">
        <v>3631</v>
      </c>
    </row>
    <row r="1761" spans="1:5" x14ac:dyDescent="0.2">
      <c r="A1761" s="3" t="s">
        <v>3587</v>
      </c>
      <c r="B1761" s="3">
        <v>38889849</v>
      </c>
      <c r="C1761" s="3">
        <v>38890113</v>
      </c>
      <c r="D1761" s="3" t="s">
        <v>3632</v>
      </c>
      <c r="E1761" s="3" t="s">
        <v>3633</v>
      </c>
    </row>
    <row r="1762" spans="1:5" x14ac:dyDescent="0.2">
      <c r="A1762" s="3" t="s">
        <v>3587</v>
      </c>
      <c r="B1762" s="3">
        <v>38889849</v>
      </c>
      <c r="C1762" s="3">
        <v>38890120</v>
      </c>
      <c r="D1762" s="3" t="s">
        <v>3634</v>
      </c>
      <c r="E1762" s="3" t="s">
        <v>3635</v>
      </c>
    </row>
    <row r="1763" spans="1:5" x14ac:dyDescent="0.2">
      <c r="A1763" s="3" t="s">
        <v>3587</v>
      </c>
      <c r="B1763" s="3">
        <v>38889849</v>
      </c>
      <c r="C1763" s="3">
        <v>38890091</v>
      </c>
      <c r="D1763" s="3" t="s">
        <v>3636</v>
      </c>
      <c r="E1763" s="3" t="s">
        <v>3637</v>
      </c>
    </row>
    <row r="1764" spans="1:5" x14ac:dyDescent="0.2">
      <c r="A1764" s="3" t="s">
        <v>3587</v>
      </c>
      <c r="B1764" s="3">
        <v>46322340</v>
      </c>
      <c r="C1764" s="3">
        <v>46322583</v>
      </c>
      <c r="D1764" s="3" t="s">
        <v>3638</v>
      </c>
      <c r="E1764" s="3" t="s">
        <v>3639</v>
      </c>
    </row>
    <row r="1765" spans="1:5" x14ac:dyDescent="0.2">
      <c r="A1765" s="3" t="s">
        <v>3587</v>
      </c>
      <c r="B1765" s="3">
        <v>46865550</v>
      </c>
      <c r="C1765" s="3">
        <v>46876600</v>
      </c>
      <c r="D1765" s="3" t="s">
        <v>3640</v>
      </c>
      <c r="E1765" s="3" t="s">
        <v>3641</v>
      </c>
    </row>
    <row r="1766" spans="1:5" x14ac:dyDescent="0.2">
      <c r="A1766" s="3" t="s">
        <v>3587</v>
      </c>
      <c r="B1766" s="3">
        <v>51199278</v>
      </c>
      <c r="C1766" s="3">
        <v>51199560</v>
      </c>
      <c r="D1766" s="3" t="s">
        <v>3642</v>
      </c>
      <c r="E1766" s="3" t="s">
        <v>3643</v>
      </c>
    </row>
    <row r="1767" spans="1:5" x14ac:dyDescent="0.2">
      <c r="A1767" s="3" t="s">
        <v>3587</v>
      </c>
      <c r="B1767" s="3">
        <v>51199321</v>
      </c>
      <c r="C1767" s="3">
        <v>51199558</v>
      </c>
      <c r="D1767" s="3" t="s">
        <v>3644</v>
      </c>
      <c r="E1767" s="3" t="s">
        <v>3645</v>
      </c>
    </row>
    <row r="1768" spans="1:5" x14ac:dyDescent="0.2">
      <c r="A1768" s="3" t="s">
        <v>3587</v>
      </c>
      <c r="B1768" s="3">
        <v>54538061</v>
      </c>
      <c r="C1768" s="3">
        <v>54538927</v>
      </c>
      <c r="D1768" s="3" t="s">
        <v>3646</v>
      </c>
      <c r="E1768" s="3" t="s">
        <v>3647</v>
      </c>
    </row>
    <row r="1769" spans="1:5" x14ac:dyDescent="0.2">
      <c r="A1769" s="3" t="s">
        <v>3587</v>
      </c>
      <c r="B1769" s="3">
        <v>56825750</v>
      </c>
      <c r="C1769" s="3">
        <v>56825870</v>
      </c>
      <c r="D1769" s="3" t="s">
        <v>3648</v>
      </c>
      <c r="E1769" s="3" t="s">
        <v>3649</v>
      </c>
    </row>
    <row r="1770" spans="1:5" x14ac:dyDescent="0.2">
      <c r="A1770" s="3" t="s">
        <v>3587</v>
      </c>
      <c r="B1770" s="3">
        <v>58695209</v>
      </c>
      <c r="C1770" s="3">
        <v>58695840</v>
      </c>
      <c r="D1770" s="3" t="s">
        <v>3650</v>
      </c>
      <c r="E1770" s="3" t="s">
        <v>3651</v>
      </c>
    </row>
    <row r="1771" spans="1:5" x14ac:dyDescent="0.2">
      <c r="A1771" s="3" t="s">
        <v>3587</v>
      </c>
      <c r="B1771" s="3">
        <v>64336652</v>
      </c>
      <c r="C1771" s="3">
        <v>64336745</v>
      </c>
      <c r="D1771" s="3" t="s">
        <v>3652</v>
      </c>
      <c r="E1771" s="3" t="s">
        <v>3653</v>
      </c>
    </row>
    <row r="1772" spans="1:5" x14ac:dyDescent="0.2">
      <c r="A1772" s="3" t="s">
        <v>3587</v>
      </c>
      <c r="B1772" s="3">
        <v>64336652</v>
      </c>
      <c r="C1772" s="3">
        <v>64336745</v>
      </c>
      <c r="D1772" s="3" t="s">
        <v>3654</v>
      </c>
      <c r="E1772" s="3" t="s">
        <v>3655</v>
      </c>
    </row>
    <row r="1773" spans="1:5" x14ac:dyDescent="0.2">
      <c r="A1773" s="3" t="s">
        <v>3587</v>
      </c>
      <c r="B1773" s="3">
        <v>72111385</v>
      </c>
      <c r="C1773" s="3">
        <v>72111626</v>
      </c>
      <c r="D1773" s="3" t="s">
        <v>3656</v>
      </c>
      <c r="E1773" s="3" t="s">
        <v>3657</v>
      </c>
    </row>
    <row r="1774" spans="1:5" x14ac:dyDescent="0.2">
      <c r="A1774" s="3" t="s">
        <v>3587</v>
      </c>
      <c r="B1774" s="3">
        <v>72111385</v>
      </c>
      <c r="C1774" s="3">
        <v>72111627</v>
      </c>
      <c r="D1774" s="3" t="s">
        <v>3658</v>
      </c>
      <c r="E1774" s="3" t="s">
        <v>3659</v>
      </c>
    </row>
    <row r="1775" spans="1:5" x14ac:dyDescent="0.2">
      <c r="A1775" s="3" t="s">
        <v>3587</v>
      </c>
      <c r="B1775" s="3">
        <v>72111385</v>
      </c>
      <c r="C1775" s="3">
        <v>72111614</v>
      </c>
      <c r="D1775" s="3" t="s">
        <v>3660</v>
      </c>
      <c r="E1775" s="3" t="s">
        <v>3661</v>
      </c>
    </row>
    <row r="1776" spans="1:5" x14ac:dyDescent="0.2">
      <c r="A1776" s="3" t="s">
        <v>3587</v>
      </c>
      <c r="B1776" s="3">
        <v>73925446</v>
      </c>
      <c r="C1776" s="3">
        <v>73925571</v>
      </c>
      <c r="D1776" s="3" t="s">
        <v>3662</v>
      </c>
      <c r="E1776" s="3" t="s">
        <v>3663</v>
      </c>
    </row>
    <row r="1777" spans="1:5" x14ac:dyDescent="0.2">
      <c r="A1777" s="3" t="s">
        <v>3587</v>
      </c>
      <c r="B1777" s="3">
        <v>73925446</v>
      </c>
      <c r="C1777" s="3">
        <v>73925573</v>
      </c>
      <c r="D1777" s="3" t="s">
        <v>3664</v>
      </c>
      <c r="E1777" s="3" t="s">
        <v>3665</v>
      </c>
    </row>
    <row r="1778" spans="1:5" x14ac:dyDescent="0.2">
      <c r="A1778" s="3" t="s">
        <v>3587</v>
      </c>
      <c r="B1778" s="3">
        <v>73925446</v>
      </c>
      <c r="C1778" s="3">
        <v>73925588</v>
      </c>
      <c r="D1778" s="3" t="s">
        <v>3666</v>
      </c>
      <c r="E1778" s="3" t="s">
        <v>3667</v>
      </c>
    </row>
    <row r="1779" spans="1:5" x14ac:dyDescent="0.2">
      <c r="A1779" s="3" t="s">
        <v>3587</v>
      </c>
      <c r="B1779" s="3">
        <v>75265734</v>
      </c>
      <c r="C1779" s="3">
        <v>75266131</v>
      </c>
      <c r="D1779" s="3" t="s">
        <v>3668</v>
      </c>
      <c r="E1779" s="3" t="s">
        <v>3669</v>
      </c>
    </row>
    <row r="1780" spans="1:5" x14ac:dyDescent="0.2">
      <c r="A1780" s="3" t="s">
        <v>3587</v>
      </c>
      <c r="B1780" s="3">
        <v>77783742</v>
      </c>
      <c r="C1780" s="3">
        <v>77785152</v>
      </c>
      <c r="D1780" s="3" t="s">
        <v>3670</v>
      </c>
      <c r="E1780" s="3" t="s">
        <v>3671</v>
      </c>
    </row>
    <row r="1781" spans="1:5" x14ac:dyDescent="0.2">
      <c r="A1781" s="3" t="s">
        <v>3587</v>
      </c>
      <c r="B1781" s="3">
        <v>77783743</v>
      </c>
      <c r="C1781" s="3">
        <v>77785153</v>
      </c>
      <c r="D1781" s="3" t="s">
        <v>3672</v>
      </c>
      <c r="E1781" s="3" t="s">
        <v>3673</v>
      </c>
    </row>
    <row r="1782" spans="1:5" x14ac:dyDescent="0.2">
      <c r="A1782" s="3" t="s">
        <v>3587</v>
      </c>
      <c r="B1782" s="3">
        <v>78274083</v>
      </c>
      <c r="C1782" s="3">
        <v>78274238</v>
      </c>
      <c r="D1782" s="3" t="s">
        <v>3674</v>
      </c>
      <c r="E1782" s="3" t="s">
        <v>3675</v>
      </c>
    </row>
    <row r="1783" spans="1:5" x14ac:dyDescent="0.2">
      <c r="A1783" s="3" t="s">
        <v>3587</v>
      </c>
      <c r="B1783" s="3">
        <v>79748713</v>
      </c>
      <c r="C1783" s="3">
        <v>79749048</v>
      </c>
      <c r="D1783" s="3" t="s">
        <v>3676</v>
      </c>
      <c r="E1783" s="3" t="s">
        <v>3677</v>
      </c>
    </row>
    <row r="1784" spans="1:5" x14ac:dyDescent="0.2">
      <c r="A1784" s="3" t="s">
        <v>3587</v>
      </c>
      <c r="B1784" s="3">
        <v>82651106</v>
      </c>
      <c r="C1784" s="3">
        <v>82651426</v>
      </c>
      <c r="D1784" s="3" t="s">
        <v>3678</v>
      </c>
      <c r="E1784" s="3" t="s">
        <v>3679</v>
      </c>
    </row>
    <row r="1785" spans="1:5" x14ac:dyDescent="0.2">
      <c r="A1785" s="3" t="s">
        <v>3587</v>
      </c>
      <c r="B1785" s="3">
        <v>83994722</v>
      </c>
      <c r="C1785" s="3">
        <v>83995220</v>
      </c>
      <c r="D1785" s="3" t="s">
        <v>3680</v>
      </c>
      <c r="E1785" s="3" t="s">
        <v>3681</v>
      </c>
    </row>
    <row r="1786" spans="1:5" x14ac:dyDescent="0.2">
      <c r="A1786" s="3" t="s">
        <v>3587</v>
      </c>
      <c r="B1786" s="3">
        <v>84162134</v>
      </c>
      <c r="C1786" s="3">
        <v>84163399</v>
      </c>
      <c r="D1786" s="3" t="s">
        <v>3682</v>
      </c>
      <c r="E1786" s="3" t="s">
        <v>3683</v>
      </c>
    </row>
    <row r="1787" spans="1:5" x14ac:dyDescent="0.2">
      <c r="A1787" s="3" t="s">
        <v>3587</v>
      </c>
      <c r="B1787" s="3">
        <v>84162136</v>
      </c>
      <c r="C1787" s="3">
        <v>84163415</v>
      </c>
      <c r="D1787" s="3" t="s">
        <v>3684</v>
      </c>
      <c r="E1787" s="3" t="s">
        <v>3685</v>
      </c>
    </row>
    <row r="1788" spans="1:5" x14ac:dyDescent="0.2">
      <c r="A1788" s="3" t="s">
        <v>3587</v>
      </c>
      <c r="B1788" s="3">
        <v>85002896</v>
      </c>
      <c r="C1788" s="3">
        <v>85003675</v>
      </c>
      <c r="D1788" s="3" t="s">
        <v>3686</v>
      </c>
      <c r="E1788" s="3" t="s">
        <v>3687</v>
      </c>
    </row>
    <row r="1789" spans="1:5" x14ac:dyDescent="0.2">
      <c r="A1789" s="3" t="s">
        <v>3587</v>
      </c>
      <c r="B1789" s="3">
        <v>85003039</v>
      </c>
      <c r="C1789" s="3">
        <v>85003657</v>
      </c>
      <c r="D1789" s="3" t="s">
        <v>3688</v>
      </c>
      <c r="E1789" s="3" t="s">
        <v>3689</v>
      </c>
    </row>
    <row r="1790" spans="1:5" x14ac:dyDescent="0.2">
      <c r="A1790" s="3" t="s">
        <v>3587</v>
      </c>
      <c r="B1790" s="3">
        <v>85003245</v>
      </c>
      <c r="C1790" s="3">
        <v>85003718</v>
      </c>
      <c r="D1790" s="3" t="s">
        <v>3690</v>
      </c>
      <c r="E1790" s="3" t="s">
        <v>3691</v>
      </c>
    </row>
    <row r="1791" spans="1:5" x14ac:dyDescent="0.2">
      <c r="A1791" s="3" t="s">
        <v>3587</v>
      </c>
      <c r="B1791" s="3">
        <v>86430890</v>
      </c>
      <c r="C1791" s="3">
        <v>86431007</v>
      </c>
      <c r="D1791" s="3" t="s">
        <v>3692</v>
      </c>
      <c r="E1791" s="3" t="s">
        <v>3693</v>
      </c>
    </row>
    <row r="1792" spans="1:5" x14ac:dyDescent="0.2">
      <c r="A1792" s="3" t="s">
        <v>3587</v>
      </c>
      <c r="B1792" s="3">
        <v>87787190</v>
      </c>
      <c r="C1792" s="3">
        <v>87787627</v>
      </c>
      <c r="D1792" s="3" t="s">
        <v>3694</v>
      </c>
      <c r="E1792" s="3" t="s">
        <v>3695</v>
      </c>
    </row>
    <row r="1793" spans="1:5" x14ac:dyDescent="0.2">
      <c r="A1793" s="3" t="s">
        <v>3587</v>
      </c>
      <c r="B1793" s="3">
        <v>88869955</v>
      </c>
      <c r="C1793" s="3">
        <v>88870319</v>
      </c>
      <c r="D1793" s="3" t="s">
        <v>3696</v>
      </c>
      <c r="E1793" s="3" t="s">
        <v>3697</v>
      </c>
    </row>
    <row r="1794" spans="1:5" x14ac:dyDescent="0.2">
      <c r="A1794" s="3" t="s">
        <v>3587</v>
      </c>
      <c r="B1794" s="3">
        <v>88910900</v>
      </c>
      <c r="C1794" s="3">
        <v>88912452</v>
      </c>
      <c r="D1794" s="3" t="s">
        <v>3698</v>
      </c>
      <c r="E1794" s="3" t="s">
        <v>3699</v>
      </c>
    </row>
    <row r="1795" spans="1:5" x14ac:dyDescent="0.2">
      <c r="A1795" s="3" t="s">
        <v>3587</v>
      </c>
      <c r="B1795" s="3">
        <v>89812203</v>
      </c>
      <c r="C1795" s="3">
        <v>89815034</v>
      </c>
      <c r="D1795" s="3" t="s">
        <v>3700</v>
      </c>
      <c r="E1795" s="3" t="s">
        <v>3701</v>
      </c>
    </row>
    <row r="1796" spans="1:5" x14ac:dyDescent="0.2">
      <c r="A1796" s="3" t="s">
        <v>3587</v>
      </c>
      <c r="B1796" s="3">
        <v>94630404</v>
      </c>
      <c r="C1796" s="3">
        <v>94630630</v>
      </c>
      <c r="D1796" s="3" t="s">
        <v>3702</v>
      </c>
      <c r="E1796" s="3" t="s">
        <v>3703</v>
      </c>
    </row>
    <row r="1797" spans="1:5" x14ac:dyDescent="0.2">
      <c r="A1797" s="3" t="s">
        <v>3587</v>
      </c>
      <c r="B1797" s="3">
        <v>94934023</v>
      </c>
      <c r="C1797" s="3">
        <v>94934425</v>
      </c>
      <c r="D1797" s="3" t="s">
        <v>3704</v>
      </c>
      <c r="E1797" s="3" t="s">
        <v>3705</v>
      </c>
    </row>
    <row r="1798" spans="1:5" x14ac:dyDescent="0.2">
      <c r="A1798" s="3" t="s">
        <v>3587</v>
      </c>
      <c r="B1798" s="3">
        <v>95126272</v>
      </c>
      <c r="C1798" s="3">
        <v>95126571</v>
      </c>
      <c r="D1798" s="3" t="s">
        <v>3706</v>
      </c>
      <c r="E1798" s="3" t="s">
        <v>3707</v>
      </c>
    </row>
    <row r="1799" spans="1:5" x14ac:dyDescent="0.2">
      <c r="A1799" s="3" t="s">
        <v>3587</v>
      </c>
      <c r="B1799" s="3">
        <v>97825250</v>
      </c>
      <c r="C1799" s="3">
        <v>97826314</v>
      </c>
      <c r="D1799" s="3" t="s">
        <v>3708</v>
      </c>
      <c r="E1799" s="3" t="s">
        <v>3709</v>
      </c>
    </row>
    <row r="1800" spans="1:5" x14ac:dyDescent="0.2">
      <c r="A1800" s="3" t="s">
        <v>3587</v>
      </c>
      <c r="B1800" s="3">
        <v>98843912</v>
      </c>
      <c r="C1800" s="3">
        <v>98844186</v>
      </c>
      <c r="D1800" s="3" t="s">
        <v>3710</v>
      </c>
      <c r="E1800" s="3" t="s">
        <v>3711</v>
      </c>
    </row>
    <row r="1801" spans="1:5" x14ac:dyDescent="0.2">
      <c r="A1801" s="3" t="s">
        <v>3587</v>
      </c>
      <c r="B1801" s="3">
        <v>98843918</v>
      </c>
      <c r="C1801" s="3">
        <v>98844189</v>
      </c>
      <c r="D1801" s="3" t="s">
        <v>3712</v>
      </c>
      <c r="E1801" s="3" t="s">
        <v>3713</v>
      </c>
    </row>
    <row r="1802" spans="1:5" x14ac:dyDescent="0.2">
      <c r="A1802" s="3" t="s">
        <v>3587</v>
      </c>
      <c r="B1802" s="3">
        <v>98843918</v>
      </c>
      <c r="C1802" s="3">
        <v>98844188</v>
      </c>
      <c r="D1802" s="3" t="s">
        <v>3714</v>
      </c>
      <c r="E1802" s="3" t="s">
        <v>3715</v>
      </c>
    </row>
    <row r="1803" spans="1:5" x14ac:dyDescent="0.2">
      <c r="A1803" s="3" t="s">
        <v>3587</v>
      </c>
      <c r="B1803" s="3">
        <v>102423262</v>
      </c>
      <c r="C1803" s="3">
        <v>102423736</v>
      </c>
      <c r="D1803" s="3" t="s">
        <v>3716</v>
      </c>
      <c r="E1803" s="3" t="s">
        <v>3717</v>
      </c>
    </row>
    <row r="1804" spans="1:5" x14ac:dyDescent="0.2">
      <c r="A1804" s="3" t="s">
        <v>3587</v>
      </c>
      <c r="B1804" s="3">
        <v>102423262</v>
      </c>
      <c r="C1804" s="3">
        <v>102423725</v>
      </c>
      <c r="D1804" s="3" t="s">
        <v>3718</v>
      </c>
      <c r="E1804" s="3" t="s">
        <v>3719</v>
      </c>
    </row>
    <row r="1805" spans="1:5" x14ac:dyDescent="0.2">
      <c r="A1805" s="3" t="s">
        <v>3587</v>
      </c>
      <c r="B1805" s="3">
        <v>102423272</v>
      </c>
      <c r="C1805" s="3">
        <v>102423723</v>
      </c>
      <c r="D1805" s="3" t="s">
        <v>3720</v>
      </c>
      <c r="E1805" s="3" t="s">
        <v>3721</v>
      </c>
    </row>
    <row r="1806" spans="1:5" x14ac:dyDescent="0.2">
      <c r="A1806" s="3" t="s">
        <v>3587</v>
      </c>
      <c r="B1806" s="3">
        <v>103262097</v>
      </c>
      <c r="C1806" s="3">
        <v>103263040</v>
      </c>
      <c r="D1806" s="3" t="s">
        <v>3722</v>
      </c>
      <c r="E1806" s="3" t="s">
        <v>3723</v>
      </c>
    </row>
    <row r="1807" spans="1:5" x14ac:dyDescent="0.2">
      <c r="A1807" s="3" t="s">
        <v>3587</v>
      </c>
      <c r="B1807" s="3">
        <v>103749654</v>
      </c>
      <c r="C1807" s="3">
        <v>103751140</v>
      </c>
      <c r="D1807" s="3" t="s">
        <v>3724</v>
      </c>
      <c r="E1807" s="3" t="s">
        <v>3725</v>
      </c>
    </row>
    <row r="1808" spans="1:5" x14ac:dyDescent="0.2">
      <c r="A1808" s="3" t="s">
        <v>3587</v>
      </c>
      <c r="B1808" s="3">
        <v>104906897</v>
      </c>
      <c r="C1808" s="3">
        <v>104907078</v>
      </c>
      <c r="D1808" s="3" t="s">
        <v>3726</v>
      </c>
      <c r="E1808" s="3" t="s">
        <v>3727</v>
      </c>
    </row>
    <row r="1809" spans="1:5" x14ac:dyDescent="0.2">
      <c r="A1809" s="3" t="s">
        <v>3587</v>
      </c>
      <c r="B1809" s="3">
        <v>106021853</v>
      </c>
      <c r="C1809" s="3">
        <v>106022197</v>
      </c>
      <c r="D1809" s="3" t="s">
        <v>3728</v>
      </c>
      <c r="E1809" s="3" t="s">
        <v>3729</v>
      </c>
    </row>
    <row r="1810" spans="1:5" x14ac:dyDescent="0.2">
      <c r="A1810" s="3" t="s">
        <v>3587</v>
      </c>
      <c r="B1810" s="3">
        <v>106021853</v>
      </c>
      <c r="C1810" s="3">
        <v>106022214</v>
      </c>
      <c r="D1810" s="3" t="s">
        <v>3730</v>
      </c>
      <c r="E1810" s="3" t="s">
        <v>3731</v>
      </c>
    </row>
    <row r="1811" spans="1:5" x14ac:dyDescent="0.2">
      <c r="A1811" s="3" t="s">
        <v>3587</v>
      </c>
      <c r="B1811" s="3">
        <v>106021853</v>
      </c>
      <c r="C1811" s="3">
        <v>106022209</v>
      </c>
      <c r="D1811" s="3" t="s">
        <v>3732</v>
      </c>
      <c r="E1811" s="3" t="s">
        <v>3733</v>
      </c>
    </row>
    <row r="1812" spans="1:5" x14ac:dyDescent="0.2">
      <c r="A1812" s="3" t="s">
        <v>3587</v>
      </c>
      <c r="B1812" s="3">
        <v>106933483</v>
      </c>
      <c r="C1812" s="3">
        <v>106933534</v>
      </c>
      <c r="D1812" s="3" t="s">
        <v>3734</v>
      </c>
      <c r="E1812" s="3" t="s">
        <v>3735</v>
      </c>
    </row>
    <row r="1813" spans="1:5" x14ac:dyDescent="0.2">
      <c r="A1813" s="3" t="s">
        <v>3587</v>
      </c>
      <c r="B1813" s="3">
        <v>107796114</v>
      </c>
      <c r="C1813" s="3">
        <v>107796318</v>
      </c>
      <c r="D1813" s="3" t="s">
        <v>3736</v>
      </c>
      <c r="E1813" s="3" t="s">
        <v>3737</v>
      </c>
    </row>
    <row r="1814" spans="1:5" x14ac:dyDescent="0.2">
      <c r="A1814" s="3" t="s">
        <v>3587</v>
      </c>
      <c r="B1814" s="3">
        <v>108617737</v>
      </c>
      <c r="C1814" s="3">
        <v>108617800</v>
      </c>
      <c r="D1814" s="3" t="s">
        <v>3738</v>
      </c>
      <c r="E1814" s="3" t="s">
        <v>3739</v>
      </c>
    </row>
    <row r="1815" spans="1:5" x14ac:dyDescent="0.2">
      <c r="A1815" s="3" t="s">
        <v>3587</v>
      </c>
      <c r="B1815" s="3">
        <v>110390465</v>
      </c>
      <c r="C1815" s="3">
        <v>110395106</v>
      </c>
      <c r="D1815" s="3" t="s">
        <v>3740</v>
      </c>
      <c r="E1815" s="3" t="s">
        <v>3741</v>
      </c>
    </row>
    <row r="1816" spans="1:5" x14ac:dyDescent="0.2">
      <c r="A1816" s="3" t="s">
        <v>3587</v>
      </c>
      <c r="B1816" s="3">
        <v>111193776</v>
      </c>
      <c r="C1816" s="3">
        <v>111194242</v>
      </c>
      <c r="D1816" s="3" t="s">
        <v>3742</v>
      </c>
      <c r="E1816" s="3" t="s">
        <v>3743</v>
      </c>
    </row>
    <row r="1817" spans="1:5" x14ac:dyDescent="0.2">
      <c r="A1817" s="3" t="s">
        <v>3587</v>
      </c>
      <c r="B1817" s="3">
        <v>111193776</v>
      </c>
      <c r="C1817" s="3">
        <v>111194241</v>
      </c>
      <c r="D1817" s="3" t="s">
        <v>3744</v>
      </c>
      <c r="E1817" s="3" t="s">
        <v>3745</v>
      </c>
    </row>
    <row r="1818" spans="1:5" x14ac:dyDescent="0.2">
      <c r="A1818" s="3" t="s">
        <v>3587</v>
      </c>
      <c r="B1818" s="3">
        <v>111193776</v>
      </c>
      <c r="C1818" s="3">
        <v>111194240</v>
      </c>
      <c r="D1818" s="3" t="s">
        <v>3746</v>
      </c>
      <c r="E1818" s="3" t="s">
        <v>3747</v>
      </c>
    </row>
    <row r="1819" spans="1:5" x14ac:dyDescent="0.2">
      <c r="A1819" s="3" t="s">
        <v>3587</v>
      </c>
      <c r="B1819" s="3">
        <v>111802693</v>
      </c>
      <c r="C1819" s="3">
        <v>111802846</v>
      </c>
      <c r="D1819" s="3" t="s">
        <v>3748</v>
      </c>
      <c r="E1819" s="3" t="s">
        <v>3749</v>
      </c>
    </row>
    <row r="1820" spans="1:5" x14ac:dyDescent="0.2">
      <c r="A1820" s="3" t="s">
        <v>3587</v>
      </c>
      <c r="B1820" s="3">
        <v>111802693</v>
      </c>
      <c r="C1820" s="3">
        <v>111802852</v>
      </c>
      <c r="D1820" s="3" t="s">
        <v>3750</v>
      </c>
      <c r="E1820" s="3" t="s">
        <v>3751</v>
      </c>
    </row>
    <row r="1821" spans="1:5" x14ac:dyDescent="0.2">
      <c r="A1821" s="3" t="s">
        <v>3587</v>
      </c>
      <c r="B1821" s="3">
        <v>111802706</v>
      </c>
      <c r="C1821" s="3">
        <v>111802849</v>
      </c>
      <c r="D1821" s="3" t="s">
        <v>3752</v>
      </c>
      <c r="E1821" s="3" t="s">
        <v>3753</v>
      </c>
    </row>
    <row r="1822" spans="1:5" x14ac:dyDescent="0.2">
      <c r="A1822" s="3" t="s">
        <v>3587</v>
      </c>
      <c r="B1822" s="3">
        <v>113345329</v>
      </c>
      <c r="C1822" s="3">
        <v>113345671</v>
      </c>
      <c r="D1822" s="3" t="s">
        <v>3754</v>
      </c>
      <c r="E1822" s="3" t="s">
        <v>3755</v>
      </c>
    </row>
    <row r="1823" spans="1:5" x14ac:dyDescent="0.2">
      <c r="A1823" s="3" t="s">
        <v>3587</v>
      </c>
      <c r="B1823" s="3">
        <v>116922727</v>
      </c>
      <c r="C1823" s="3">
        <v>116923146</v>
      </c>
      <c r="D1823" s="3" t="s">
        <v>3756</v>
      </c>
      <c r="E1823" s="3" t="s">
        <v>3757</v>
      </c>
    </row>
    <row r="1824" spans="1:5" x14ac:dyDescent="0.2">
      <c r="A1824" s="3" t="s">
        <v>3587</v>
      </c>
      <c r="B1824" s="3">
        <v>117909147</v>
      </c>
      <c r="C1824" s="3">
        <v>117909625</v>
      </c>
      <c r="D1824" s="3" t="s">
        <v>3758</v>
      </c>
      <c r="E1824" s="3" t="s">
        <v>3759</v>
      </c>
    </row>
    <row r="1825" spans="1:5" x14ac:dyDescent="0.2">
      <c r="A1825" s="3" t="s">
        <v>3587</v>
      </c>
      <c r="B1825" s="3">
        <v>117909147</v>
      </c>
      <c r="C1825" s="3">
        <v>117909606</v>
      </c>
      <c r="D1825" s="3" t="s">
        <v>3760</v>
      </c>
      <c r="E1825" s="3" t="s">
        <v>3761</v>
      </c>
    </row>
    <row r="1826" spans="1:5" x14ac:dyDescent="0.2">
      <c r="A1826" s="3" t="s">
        <v>3587</v>
      </c>
      <c r="B1826" s="3">
        <v>117909159</v>
      </c>
      <c r="C1826" s="3">
        <v>117909633</v>
      </c>
      <c r="D1826" s="3" t="s">
        <v>3762</v>
      </c>
      <c r="E1826" s="3" t="s">
        <v>3763</v>
      </c>
    </row>
    <row r="1827" spans="1:5" x14ac:dyDescent="0.2">
      <c r="A1827" s="3" t="s">
        <v>3587</v>
      </c>
      <c r="B1827" s="3">
        <v>118803775</v>
      </c>
      <c r="C1827" s="3">
        <v>118804350</v>
      </c>
      <c r="D1827" s="3" t="s">
        <v>3764</v>
      </c>
      <c r="E1827" s="3" t="s">
        <v>3765</v>
      </c>
    </row>
    <row r="1828" spans="1:5" x14ac:dyDescent="0.2">
      <c r="A1828" s="3" t="s">
        <v>3587</v>
      </c>
      <c r="B1828" s="3">
        <v>120406850</v>
      </c>
      <c r="C1828" s="3">
        <v>120406935</v>
      </c>
      <c r="D1828" s="3" t="s">
        <v>3766</v>
      </c>
      <c r="E1828" s="3" t="s">
        <v>3767</v>
      </c>
    </row>
    <row r="1829" spans="1:5" x14ac:dyDescent="0.2">
      <c r="A1829" s="3" t="s">
        <v>3587</v>
      </c>
      <c r="B1829" s="3">
        <v>125573800</v>
      </c>
      <c r="C1829" s="3">
        <v>125573973</v>
      </c>
      <c r="D1829" s="3" t="s">
        <v>3768</v>
      </c>
      <c r="E1829" s="3" t="s">
        <v>3769</v>
      </c>
    </row>
    <row r="1830" spans="1:5" x14ac:dyDescent="0.2">
      <c r="A1830" s="3" t="s">
        <v>3587</v>
      </c>
      <c r="B1830" s="3">
        <v>129478807</v>
      </c>
      <c r="C1830" s="3">
        <v>129478995</v>
      </c>
      <c r="D1830" s="3" t="s">
        <v>3770</v>
      </c>
      <c r="E1830" s="3" t="s">
        <v>3771</v>
      </c>
    </row>
    <row r="1831" spans="1:5" x14ac:dyDescent="0.2">
      <c r="A1831" s="3" t="s">
        <v>3587</v>
      </c>
      <c r="B1831" s="3">
        <v>129698318</v>
      </c>
      <c r="C1831" s="3">
        <v>129699018</v>
      </c>
      <c r="D1831" s="3" t="s">
        <v>3772</v>
      </c>
      <c r="E1831" s="3" t="s">
        <v>3773</v>
      </c>
    </row>
    <row r="1832" spans="1:5" x14ac:dyDescent="0.2">
      <c r="A1832" s="3" t="s">
        <v>3587</v>
      </c>
      <c r="B1832" s="3">
        <v>133178013</v>
      </c>
      <c r="C1832" s="3">
        <v>133178309</v>
      </c>
      <c r="D1832" s="3" t="s">
        <v>3774</v>
      </c>
      <c r="E1832" s="3" t="s">
        <v>3775</v>
      </c>
    </row>
    <row r="1833" spans="1:5" x14ac:dyDescent="0.2">
      <c r="A1833" s="3" t="s">
        <v>3587</v>
      </c>
      <c r="B1833" s="3">
        <v>134557508</v>
      </c>
      <c r="C1833" s="3">
        <v>134557616</v>
      </c>
      <c r="D1833" s="3" t="s">
        <v>3776</v>
      </c>
      <c r="E1833" s="3" t="s">
        <v>3777</v>
      </c>
    </row>
    <row r="1834" spans="1:5" x14ac:dyDescent="0.2">
      <c r="A1834" s="3" t="s">
        <v>3587</v>
      </c>
      <c r="B1834" s="3">
        <v>135708005</v>
      </c>
      <c r="C1834" s="3">
        <v>135708163</v>
      </c>
      <c r="D1834" s="3" t="s">
        <v>3778</v>
      </c>
      <c r="E1834" s="3" t="s">
        <v>3779</v>
      </c>
    </row>
    <row r="1835" spans="1:5" x14ac:dyDescent="0.2">
      <c r="A1835" s="3" t="s">
        <v>3587</v>
      </c>
      <c r="B1835" s="3">
        <v>137129223</v>
      </c>
      <c r="C1835" s="3">
        <v>137129561</v>
      </c>
      <c r="D1835" s="3" t="s">
        <v>3780</v>
      </c>
      <c r="E1835" s="3" t="s">
        <v>3781</v>
      </c>
    </row>
    <row r="1836" spans="1:5" x14ac:dyDescent="0.2">
      <c r="A1836" s="3" t="s">
        <v>3587</v>
      </c>
      <c r="B1836" s="3">
        <v>137129223</v>
      </c>
      <c r="C1836" s="3">
        <v>137129561</v>
      </c>
      <c r="D1836" s="3" t="s">
        <v>3782</v>
      </c>
      <c r="E1836" s="3" t="s">
        <v>3783</v>
      </c>
    </row>
    <row r="1837" spans="1:5" x14ac:dyDescent="0.2">
      <c r="A1837" s="3" t="s">
        <v>3587</v>
      </c>
      <c r="B1837" s="3">
        <v>137129223</v>
      </c>
      <c r="C1837" s="3">
        <v>137129586</v>
      </c>
      <c r="D1837" s="3" t="s">
        <v>3784</v>
      </c>
      <c r="E1837" s="3" t="s">
        <v>3785</v>
      </c>
    </row>
    <row r="1838" spans="1:5" x14ac:dyDescent="0.2">
      <c r="A1838" s="3" t="s">
        <v>3587</v>
      </c>
      <c r="B1838" s="3">
        <v>137719895</v>
      </c>
      <c r="C1838" s="3">
        <v>137720035</v>
      </c>
      <c r="D1838" s="3" t="s">
        <v>3786</v>
      </c>
      <c r="E1838" s="3" t="s">
        <v>3787</v>
      </c>
    </row>
    <row r="1839" spans="1:5" x14ac:dyDescent="0.2">
      <c r="A1839" s="3" t="s">
        <v>3587</v>
      </c>
      <c r="B1839" s="3">
        <v>142852864</v>
      </c>
      <c r="C1839" s="3">
        <v>142855103</v>
      </c>
      <c r="D1839" s="3" t="s">
        <v>3788</v>
      </c>
      <c r="E1839" s="3" t="s">
        <v>3789</v>
      </c>
    </row>
    <row r="1840" spans="1:5" x14ac:dyDescent="0.2">
      <c r="A1840" s="3" t="s">
        <v>3587</v>
      </c>
      <c r="B1840" s="3">
        <v>143849708</v>
      </c>
      <c r="C1840" s="3">
        <v>143850675</v>
      </c>
      <c r="D1840" s="3" t="s">
        <v>3790</v>
      </c>
      <c r="E1840" s="3" t="s">
        <v>3791</v>
      </c>
    </row>
    <row r="1841" spans="1:5" x14ac:dyDescent="0.2">
      <c r="A1841" s="3" t="s">
        <v>3587</v>
      </c>
      <c r="B1841" s="3">
        <v>143969282</v>
      </c>
      <c r="C1841" s="3">
        <v>143971030</v>
      </c>
      <c r="D1841" s="3" t="s">
        <v>3792</v>
      </c>
      <c r="E1841" s="3" t="s">
        <v>3793</v>
      </c>
    </row>
    <row r="1842" spans="1:5" x14ac:dyDescent="0.2">
      <c r="A1842" s="3" t="s">
        <v>3587</v>
      </c>
      <c r="B1842" s="3">
        <v>144038289</v>
      </c>
      <c r="C1842" s="3">
        <v>144038632</v>
      </c>
      <c r="D1842" s="3" t="s">
        <v>3794</v>
      </c>
      <c r="E1842" s="3" t="s">
        <v>3795</v>
      </c>
    </row>
    <row r="1843" spans="1:5" x14ac:dyDescent="0.2">
      <c r="A1843" s="3" t="s">
        <v>3796</v>
      </c>
      <c r="B1843" s="3">
        <v>829435</v>
      </c>
      <c r="C1843" s="3">
        <v>829682</v>
      </c>
      <c r="D1843" s="3" t="s">
        <v>3797</v>
      </c>
      <c r="E1843" s="3" t="s">
        <v>3798</v>
      </c>
    </row>
    <row r="1844" spans="1:5" x14ac:dyDescent="0.2">
      <c r="A1844" s="3" t="s">
        <v>3796</v>
      </c>
      <c r="B1844" s="3">
        <v>829439</v>
      </c>
      <c r="C1844" s="3">
        <v>829678</v>
      </c>
      <c r="D1844" s="3" t="s">
        <v>3799</v>
      </c>
      <c r="E1844" s="3" t="s">
        <v>3800</v>
      </c>
    </row>
    <row r="1845" spans="1:5" x14ac:dyDescent="0.2">
      <c r="A1845" s="3" t="s">
        <v>3796</v>
      </c>
      <c r="B1845" s="3">
        <v>5154309</v>
      </c>
      <c r="C1845" s="3">
        <v>5155425</v>
      </c>
      <c r="D1845" s="3" t="s">
        <v>3801</v>
      </c>
      <c r="E1845" s="3" t="s">
        <v>3802</v>
      </c>
    </row>
    <row r="1846" spans="1:5" x14ac:dyDescent="0.2">
      <c r="A1846" s="3" t="s">
        <v>3796</v>
      </c>
      <c r="B1846" s="3">
        <v>5649015</v>
      </c>
      <c r="C1846" s="3">
        <v>5649282</v>
      </c>
      <c r="D1846" s="3" t="s">
        <v>3803</v>
      </c>
      <c r="E1846" s="3" t="s">
        <v>3804</v>
      </c>
    </row>
    <row r="1847" spans="1:5" x14ac:dyDescent="0.2">
      <c r="A1847" s="3" t="s">
        <v>3796</v>
      </c>
      <c r="B1847" s="3">
        <v>6095346</v>
      </c>
      <c r="C1847" s="3">
        <v>6095408</v>
      </c>
      <c r="D1847" s="3" t="s">
        <v>3805</v>
      </c>
      <c r="E1847" s="3" t="s">
        <v>3806</v>
      </c>
    </row>
    <row r="1848" spans="1:5" x14ac:dyDescent="0.2">
      <c r="A1848" s="3" t="s">
        <v>3796</v>
      </c>
      <c r="B1848" s="3">
        <v>6401650</v>
      </c>
      <c r="C1848" s="3">
        <v>6401927</v>
      </c>
      <c r="D1848" s="3" t="s">
        <v>3807</v>
      </c>
      <c r="E1848" s="3" t="s">
        <v>3808</v>
      </c>
    </row>
    <row r="1849" spans="1:5" x14ac:dyDescent="0.2">
      <c r="A1849" s="3" t="s">
        <v>3796</v>
      </c>
      <c r="B1849" s="3">
        <v>6655982</v>
      </c>
      <c r="C1849" s="3">
        <v>6656124</v>
      </c>
      <c r="D1849" s="3" t="s">
        <v>3809</v>
      </c>
      <c r="E1849" s="3" t="s">
        <v>3810</v>
      </c>
    </row>
    <row r="1850" spans="1:5" x14ac:dyDescent="0.2">
      <c r="A1850" s="3" t="s">
        <v>3796</v>
      </c>
      <c r="B1850" s="3">
        <v>6655982</v>
      </c>
      <c r="C1850" s="3">
        <v>6656115</v>
      </c>
      <c r="D1850" s="3" t="s">
        <v>3811</v>
      </c>
      <c r="E1850" s="3" t="s">
        <v>3812</v>
      </c>
    </row>
    <row r="1851" spans="1:5" x14ac:dyDescent="0.2">
      <c r="A1851" s="3" t="s">
        <v>3796</v>
      </c>
      <c r="B1851" s="3">
        <v>6746405</v>
      </c>
      <c r="C1851" s="3">
        <v>6746840</v>
      </c>
      <c r="D1851" s="3" t="s">
        <v>3813</v>
      </c>
      <c r="E1851" s="3" t="s">
        <v>3814</v>
      </c>
    </row>
    <row r="1852" spans="1:5" x14ac:dyDescent="0.2">
      <c r="A1852" s="3" t="s">
        <v>3796</v>
      </c>
      <c r="B1852" s="3">
        <v>10894058</v>
      </c>
      <c r="C1852" s="3">
        <v>10897514</v>
      </c>
      <c r="D1852" s="3" t="s">
        <v>3815</v>
      </c>
      <c r="E1852" s="3" t="s">
        <v>3816</v>
      </c>
    </row>
    <row r="1853" spans="1:5" x14ac:dyDescent="0.2">
      <c r="A1853" s="3" t="s">
        <v>3796</v>
      </c>
      <c r="B1853" s="3">
        <v>11397109</v>
      </c>
      <c r="C1853" s="3">
        <v>11397680</v>
      </c>
      <c r="D1853" s="3" t="s">
        <v>3817</v>
      </c>
      <c r="E1853" s="3" t="s">
        <v>3818</v>
      </c>
    </row>
    <row r="1854" spans="1:5" x14ac:dyDescent="0.2">
      <c r="A1854" s="3" t="s">
        <v>3796</v>
      </c>
      <c r="B1854" s="3">
        <v>12123082</v>
      </c>
      <c r="C1854" s="3">
        <v>12123146</v>
      </c>
      <c r="D1854" s="3" t="s">
        <v>3819</v>
      </c>
      <c r="E1854" s="3" t="s">
        <v>3820</v>
      </c>
    </row>
    <row r="1855" spans="1:5" x14ac:dyDescent="0.2">
      <c r="A1855" s="3" t="s">
        <v>3796</v>
      </c>
      <c r="B1855" s="3">
        <v>12467703</v>
      </c>
      <c r="C1855" s="3">
        <v>12468946</v>
      </c>
      <c r="D1855" s="3" t="s">
        <v>3821</v>
      </c>
      <c r="E1855" s="3" t="s">
        <v>3822</v>
      </c>
    </row>
    <row r="1856" spans="1:5" x14ac:dyDescent="0.2">
      <c r="A1856" s="3" t="s">
        <v>3796</v>
      </c>
      <c r="B1856" s="3">
        <v>16089362</v>
      </c>
      <c r="C1856" s="3">
        <v>16089576</v>
      </c>
      <c r="D1856" s="3" t="s">
        <v>3823</v>
      </c>
      <c r="E1856" s="3" t="s">
        <v>3824</v>
      </c>
    </row>
    <row r="1857" spans="1:5" x14ac:dyDescent="0.2">
      <c r="A1857" s="3" t="s">
        <v>3796</v>
      </c>
      <c r="B1857" s="3">
        <v>17175312</v>
      </c>
      <c r="C1857" s="3">
        <v>17175726</v>
      </c>
      <c r="D1857" s="3" t="s">
        <v>3825</v>
      </c>
      <c r="E1857" s="3" t="s">
        <v>3826</v>
      </c>
    </row>
    <row r="1858" spans="1:5" x14ac:dyDescent="0.2">
      <c r="A1858" s="3" t="s">
        <v>3796</v>
      </c>
      <c r="B1858" s="3">
        <v>18959053</v>
      </c>
      <c r="C1858" s="3">
        <v>18959311</v>
      </c>
      <c r="D1858" s="3" t="s">
        <v>3827</v>
      </c>
      <c r="E1858" s="3" t="s">
        <v>3828</v>
      </c>
    </row>
    <row r="1859" spans="1:5" x14ac:dyDescent="0.2">
      <c r="A1859" s="3" t="s">
        <v>3796</v>
      </c>
      <c r="B1859" s="3">
        <v>21909316</v>
      </c>
      <c r="C1859" s="3">
        <v>21909653</v>
      </c>
      <c r="D1859" s="3" t="s">
        <v>3829</v>
      </c>
      <c r="E1859" s="3" t="s">
        <v>3830</v>
      </c>
    </row>
    <row r="1860" spans="1:5" x14ac:dyDescent="0.2">
      <c r="A1860" s="3" t="s">
        <v>3796</v>
      </c>
      <c r="B1860" s="3">
        <v>21909328</v>
      </c>
      <c r="C1860" s="3">
        <v>21909651</v>
      </c>
      <c r="D1860" s="3" t="s">
        <v>3831</v>
      </c>
      <c r="E1860" s="3" t="s">
        <v>3832</v>
      </c>
    </row>
    <row r="1861" spans="1:5" x14ac:dyDescent="0.2">
      <c r="A1861" s="3" t="s">
        <v>3796</v>
      </c>
      <c r="B1861" s="3">
        <v>28305703</v>
      </c>
      <c r="C1861" s="3">
        <v>28305808</v>
      </c>
      <c r="D1861" s="3" t="s">
        <v>3833</v>
      </c>
      <c r="E1861" s="3" t="s">
        <v>3834</v>
      </c>
    </row>
    <row r="1862" spans="1:5" x14ac:dyDescent="0.2">
      <c r="A1862" s="3" t="s">
        <v>3796</v>
      </c>
      <c r="B1862" s="3">
        <v>28305703</v>
      </c>
      <c r="C1862" s="3">
        <v>28305848</v>
      </c>
      <c r="D1862" s="3" t="s">
        <v>3835</v>
      </c>
      <c r="E1862" s="3" t="s">
        <v>3836</v>
      </c>
    </row>
    <row r="1863" spans="1:5" x14ac:dyDescent="0.2">
      <c r="A1863" s="3" t="s">
        <v>3796</v>
      </c>
      <c r="B1863" s="3">
        <v>28305718</v>
      </c>
      <c r="C1863" s="3">
        <v>28305808</v>
      </c>
      <c r="D1863" s="3" t="s">
        <v>3837</v>
      </c>
      <c r="E1863" s="3" t="s">
        <v>3838</v>
      </c>
    </row>
    <row r="1864" spans="1:5" x14ac:dyDescent="0.2">
      <c r="A1864" s="3" t="s">
        <v>3796</v>
      </c>
      <c r="B1864" s="3">
        <v>30065508</v>
      </c>
      <c r="C1864" s="3">
        <v>30065542</v>
      </c>
      <c r="D1864" s="3" t="s">
        <v>3839</v>
      </c>
      <c r="E1864" s="3" t="s">
        <v>3840</v>
      </c>
    </row>
    <row r="1865" spans="1:5" x14ac:dyDescent="0.2">
      <c r="A1865" s="3" t="s">
        <v>3796</v>
      </c>
      <c r="B1865" s="3">
        <v>30308834</v>
      </c>
      <c r="C1865" s="3">
        <v>30309636</v>
      </c>
      <c r="D1865" s="3" t="s">
        <v>3841</v>
      </c>
      <c r="E1865" s="3" t="s">
        <v>3842</v>
      </c>
    </row>
    <row r="1866" spans="1:5" x14ac:dyDescent="0.2">
      <c r="A1866" s="3" t="s">
        <v>3796</v>
      </c>
      <c r="B1866" s="3">
        <v>31041580</v>
      </c>
      <c r="C1866" s="3">
        <v>31042064</v>
      </c>
      <c r="D1866" s="3" t="s">
        <v>3843</v>
      </c>
      <c r="E1866" s="3" t="s">
        <v>3844</v>
      </c>
    </row>
    <row r="1867" spans="1:5" x14ac:dyDescent="0.2">
      <c r="A1867" s="3" t="s">
        <v>3796</v>
      </c>
      <c r="B1867" s="3">
        <v>31427900</v>
      </c>
      <c r="C1867" s="3">
        <v>31429621</v>
      </c>
      <c r="D1867" s="3" t="s">
        <v>3845</v>
      </c>
      <c r="E1867" s="3" t="s">
        <v>3846</v>
      </c>
    </row>
    <row r="1868" spans="1:5" x14ac:dyDescent="0.2">
      <c r="A1868" s="3" t="s">
        <v>3796</v>
      </c>
      <c r="B1868" s="3">
        <v>31427903</v>
      </c>
      <c r="C1868" s="3">
        <v>31429621</v>
      </c>
      <c r="D1868" s="3" t="s">
        <v>3847</v>
      </c>
      <c r="E1868" s="3" t="s">
        <v>3848</v>
      </c>
    </row>
    <row r="1869" spans="1:5" x14ac:dyDescent="0.2">
      <c r="A1869" s="3" t="s">
        <v>3796</v>
      </c>
      <c r="B1869" s="3">
        <v>33575735</v>
      </c>
      <c r="C1869" s="3">
        <v>33576072</v>
      </c>
      <c r="D1869" s="3" t="s">
        <v>3849</v>
      </c>
      <c r="E1869" s="3" t="s">
        <v>3850</v>
      </c>
    </row>
    <row r="1870" spans="1:5" x14ac:dyDescent="0.2">
      <c r="A1870" s="3" t="s">
        <v>3796</v>
      </c>
      <c r="B1870" s="3">
        <v>33575735</v>
      </c>
      <c r="C1870" s="3">
        <v>33576072</v>
      </c>
      <c r="D1870" s="3" t="s">
        <v>3851</v>
      </c>
      <c r="E1870" s="3" t="s">
        <v>3852</v>
      </c>
    </row>
    <row r="1871" spans="1:5" x14ac:dyDescent="0.2">
      <c r="A1871" s="3" t="s">
        <v>3796</v>
      </c>
      <c r="B1871" s="3">
        <v>33721077</v>
      </c>
      <c r="C1871" s="3">
        <v>33721709</v>
      </c>
      <c r="D1871" s="3" t="s">
        <v>3853</v>
      </c>
      <c r="E1871" s="3" t="s">
        <v>3854</v>
      </c>
    </row>
    <row r="1872" spans="1:5" x14ac:dyDescent="0.2">
      <c r="A1872" s="3" t="s">
        <v>3796</v>
      </c>
      <c r="B1872" s="3">
        <v>34067299</v>
      </c>
      <c r="C1872" s="3">
        <v>34067942</v>
      </c>
      <c r="D1872" s="3" t="s">
        <v>3855</v>
      </c>
      <c r="E1872" s="3" t="s">
        <v>3856</v>
      </c>
    </row>
    <row r="1873" spans="1:5" x14ac:dyDescent="0.2">
      <c r="A1873" s="3" t="s">
        <v>3796</v>
      </c>
      <c r="B1873" s="3">
        <v>34071841</v>
      </c>
      <c r="C1873" s="3">
        <v>34072258</v>
      </c>
      <c r="D1873" s="3" t="s">
        <v>3857</v>
      </c>
      <c r="E1873" s="3" t="s">
        <v>3858</v>
      </c>
    </row>
    <row r="1874" spans="1:5" x14ac:dyDescent="0.2">
      <c r="A1874" s="3" t="s">
        <v>3796</v>
      </c>
      <c r="B1874" s="3">
        <v>36198316</v>
      </c>
      <c r="C1874" s="3">
        <v>36198736</v>
      </c>
      <c r="D1874" s="3" t="s">
        <v>3859</v>
      </c>
      <c r="E1874" s="3" t="s">
        <v>3860</v>
      </c>
    </row>
    <row r="1875" spans="1:5" x14ac:dyDescent="0.2">
      <c r="A1875" s="3" t="s">
        <v>3796</v>
      </c>
      <c r="B1875" s="3">
        <v>36198316</v>
      </c>
      <c r="C1875" s="3">
        <v>36198728</v>
      </c>
      <c r="D1875" s="3" t="s">
        <v>3861</v>
      </c>
      <c r="E1875" s="3" t="s">
        <v>3862</v>
      </c>
    </row>
    <row r="1876" spans="1:5" x14ac:dyDescent="0.2">
      <c r="A1876" s="3" t="s">
        <v>3796</v>
      </c>
      <c r="B1876" s="3">
        <v>38568343</v>
      </c>
      <c r="C1876" s="3">
        <v>38568679</v>
      </c>
      <c r="D1876" s="3" t="s">
        <v>3863</v>
      </c>
      <c r="E1876" s="3" t="s">
        <v>3864</v>
      </c>
    </row>
    <row r="1877" spans="1:5" x14ac:dyDescent="0.2">
      <c r="A1877" s="3" t="s">
        <v>3796</v>
      </c>
      <c r="B1877" s="3">
        <v>38568343</v>
      </c>
      <c r="C1877" s="3">
        <v>38568680</v>
      </c>
      <c r="D1877" s="3" t="s">
        <v>3865</v>
      </c>
      <c r="E1877" s="3" t="s">
        <v>3866</v>
      </c>
    </row>
    <row r="1878" spans="1:5" x14ac:dyDescent="0.2">
      <c r="A1878" s="3" t="s">
        <v>3796</v>
      </c>
      <c r="B1878" s="3">
        <v>38568350</v>
      </c>
      <c r="C1878" s="3">
        <v>38568680</v>
      </c>
      <c r="D1878" s="3" t="s">
        <v>3867</v>
      </c>
      <c r="E1878" s="3" t="s">
        <v>3868</v>
      </c>
    </row>
    <row r="1879" spans="1:5" x14ac:dyDescent="0.2">
      <c r="A1879" s="3" t="s">
        <v>3796</v>
      </c>
      <c r="B1879" s="3">
        <v>38912311</v>
      </c>
      <c r="C1879" s="3">
        <v>38912904</v>
      </c>
      <c r="D1879" s="3" t="s">
        <v>3869</v>
      </c>
      <c r="E1879" s="3" t="s">
        <v>3870</v>
      </c>
    </row>
    <row r="1880" spans="1:5" x14ac:dyDescent="0.2">
      <c r="A1880" s="3" t="s">
        <v>3796</v>
      </c>
      <c r="B1880" s="3">
        <v>63795098</v>
      </c>
      <c r="C1880" s="3">
        <v>63802221</v>
      </c>
      <c r="D1880" s="3" t="s">
        <v>3871</v>
      </c>
      <c r="E1880" s="3" t="s">
        <v>3872</v>
      </c>
    </row>
    <row r="1881" spans="1:5" x14ac:dyDescent="0.2">
      <c r="A1881" s="3" t="s">
        <v>3796</v>
      </c>
      <c r="B1881" s="3">
        <v>67071184</v>
      </c>
      <c r="C1881" s="3">
        <v>67071584</v>
      </c>
      <c r="D1881" s="3" t="s">
        <v>3873</v>
      </c>
      <c r="E1881" s="3" t="s">
        <v>3874</v>
      </c>
    </row>
    <row r="1882" spans="1:5" x14ac:dyDescent="0.2">
      <c r="A1882" s="3" t="s">
        <v>3796</v>
      </c>
      <c r="B1882" s="3">
        <v>70459616</v>
      </c>
      <c r="C1882" s="3">
        <v>70460413</v>
      </c>
      <c r="D1882" s="3" t="s">
        <v>3875</v>
      </c>
      <c r="E1882" s="3" t="s">
        <v>3876</v>
      </c>
    </row>
    <row r="1883" spans="1:5" x14ac:dyDescent="0.2">
      <c r="A1883" s="3" t="s">
        <v>3796</v>
      </c>
      <c r="B1883" s="3">
        <v>71920246</v>
      </c>
      <c r="C1883" s="3">
        <v>71920294</v>
      </c>
      <c r="D1883" s="3" t="s">
        <v>3877</v>
      </c>
      <c r="E1883" s="3" t="s">
        <v>3878</v>
      </c>
    </row>
    <row r="1884" spans="1:5" x14ac:dyDescent="0.2">
      <c r="A1884" s="3" t="s">
        <v>3796</v>
      </c>
      <c r="B1884" s="3">
        <v>73675065</v>
      </c>
      <c r="C1884" s="3">
        <v>73675318</v>
      </c>
      <c r="D1884" s="3" t="s">
        <v>3879</v>
      </c>
      <c r="E1884" s="3" t="s">
        <v>3880</v>
      </c>
    </row>
    <row r="1885" spans="1:5" x14ac:dyDescent="0.2">
      <c r="A1885" s="3" t="s">
        <v>3796</v>
      </c>
      <c r="B1885" s="3">
        <v>74283223</v>
      </c>
      <c r="C1885" s="3">
        <v>74283476</v>
      </c>
      <c r="D1885" s="3" t="s">
        <v>3881</v>
      </c>
      <c r="E1885" s="3" t="s">
        <v>3882</v>
      </c>
    </row>
    <row r="1886" spans="1:5" x14ac:dyDescent="0.2">
      <c r="A1886" s="3" t="s">
        <v>3796</v>
      </c>
      <c r="B1886" s="3">
        <v>74283223</v>
      </c>
      <c r="C1886" s="3">
        <v>74283476</v>
      </c>
      <c r="D1886" s="3" t="s">
        <v>3883</v>
      </c>
      <c r="E1886" s="3" t="s">
        <v>3884</v>
      </c>
    </row>
    <row r="1887" spans="1:5" x14ac:dyDescent="0.2">
      <c r="A1887" s="3" t="s">
        <v>3796</v>
      </c>
      <c r="B1887" s="3">
        <v>74283223</v>
      </c>
      <c r="C1887" s="3">
        <v>74284154</v>
      </c>
      <c r="D1887" s="3" t="s">
        <v>3885</v>
      </c>
      <c r="E1887" s="3" t="s">
        <v>3886</v>
      </c>
    </row>
    <row r="1888" spans="1:5" x14ac:dyDescent="0.2">
      <c r="A1888" s="3" t="s">
        <v>3796</v>
      </c>
      <c r="B1888" s="3">
        <v>74283223</v>
      </c>
      <c r="C1888" s="3">
        <v>74284150</v>
      </c>
      <c r="D1888" s="3" t="s">
        <v>3887</v>
      </c>
      <c r="E1888" s="3" t="s">
        <v>3888</v>
      </c>
    </row>
    <row r="1889" spans="1:5" x14ac:dyDescent="0.2">
      <c r="A1889" s="3" t="s">
        <v>3796</v>
      </c>
      <c r="B1889" s="3">
        <v>74283223</v>
      </c>
      <c r="C1889" s="3">
        <v>74283476</v>
      </c>
      <c r="D1889" s="3" t="s">
        <v>3889</v>
      </c>
      <c r="E1889" s="3" t="s">
        <v>3890</v>
      </c>
    </row>
    <row r="1890" spans="1:5" x14ac:dyDescent="0.2">
      <c r="A1890" s="3" t="s">
        <v>3796</v>
      </c>
      <c r="B1890" s="3">
        <v>76192150</v>
      </c>
      <c r="C1890" s="3">
        <v>76192184</v>
      </c>
      <c r="D1890" s="3" t="s">
        <v>3891</v>
      </c>
      <c r="E1890" s="3" t="s">
        <v>3892</v>
      </c>
    </row>
    <row r="1891" spans="1:5" x14ac:dyDescent="0.2">
      <c r="A1891" s="3" t="s">
        <v>3796</v>
      </c>
      <c r="B1891" s="3">
        <v>80615001</v>
      </c>
      <c r="C1891" s="3">
        <v>80615298</v>
      </c>
      <c r="D1891" s="3" t="s">
        <v>3893</v>
      </c>
      <c r="E1891" s="3" t="s">
        <v>3894</v>
      </c>
    </row>
    <row r="1892" spans="1:5" x14ac:dyDescent="0.2">
      <c r="A1892" s="3" t="s">
        <v>3796</v>
      </c>
      <c r="B1892" s="3">
        <v>80693272</v>
      </c>
      <c r="C1892" s="3">
        <v>80696672</v>
      </c>
      <c r="D1892" s="3" t="s">
        <v>3895</v>
      </c>
      <c r="E1892" s="3" t="s">
        <v>3896</v>
      </c>
    </row>
    <row r="1893" spans="1:5" x14ac:dyDescent="0.2">
      <c r="A1893" s="3" t="s">
        <v>3796</v>
      </c>
      <c r="B1893" s="3">
        <v>82060667</v>
      </c>
      <c r="C1893" s="3">
        <v>82061184</v>
      </c>
      <c r="D1893" s="3" t="s">
        <v>3897</v>
      </c>
      <c r="E1893" s="3" t="s">
        <v>3898</v>
      </c>
    </row>
    <row r="1894" spans="1:5" x14ac:dyDescent="0.2">
      <c r="A1894" s="3" t="s">
        <v>3796</v>
      </c>
      <c r="B1894" s="3">
        <v>83820915</v>
      </c>
      <c r="C1894" s="3">
        <v>83827250</v>
      </c>
      <c r="D1894" s="3" t="s">
        <v>3899</v>
      </c>
      <c r="E1894" s="3" t="s">
        <v>3900</v>
      </c>
    </row>
    <row r="1895" spans="1:5" x14ac:dyDescent="0.2">
      <c r="A1895" s="3" t="s">
        <v>3796</v>
      </c>
      <c r="B1895" s="3">
        <v>85580252</v>
      </c>
      <c r="C1895" s="3">
        <v>85580399</v>
      </c>
      <c r="D1895" s="3" t="s">
        <v>3901</v>
      </c>
      <c r="E1895" s="3" t="s">
        <v>3902</v>
      </c>
    </row>
    <row r="1896" spans="1:5" x14ac:dyDescent="0.2">
      <c r="A1896" s="3" t="s">
        <v>3796</v>
      </c>
      <c r="B1896" s="3">
        <v>85580254</v>
      </c>
      <c r="C1896" s="3">
        <v>85580428</v>
      </c>
      <c r="D1896" s="3" t="s">
        <v>3903</v>
      </c>
      <c r="E1896" s="3" t="s">
        <v>3904</v>
      </c>
    </row>
    <row r="1897" spans="1:5" x14ac:dyDescent="0.2">
      <c r="A1897" s="3" t="s">
        <v>3796</v>
      </c>
      <c r="B1897" s="3">
        <v>85863829</v>
      </c>
      <c r="C1897" s="3">
        <v>85866843</v>
      </c>
      <c r="D1897" s="3" t="s">
        <v>3905</v>
      </c>
      <c r="E1897" s="3" t="s">
        <v>3906</v>
      </c>
    </row>
    <row r="1898" spans="1:5" x14ac:dyDescent="0.2">
      <c r="A1898" s="3" t="s">
        <v>3796</v>
      </c>
      <c r="B1898" s="3">
        <v>86540928</v>
      </c>
      <c r="C1898" s="3">
        <v>86541007</v>
      </c>
      <c r="D1898" s="3" t="s">
        <v>3907</v>
      </c>
      <c r="E1898" s="3" t="s">
        <v>3908</v>
      </c>
    </row>
    <row r="1899" spans="1:5" x14ac:dyDescent="0.2">
      <c r="A1899" s="3" t="s">
        <v>3796</v>
      </c>
      <c r="B1899" s="3">
        <v>87254182</v>
      </c>
      <c r="C1899" s="3">
        <v>87254314</v>
      </c>
      <c r="D1899" s="3" t="s">
        <v>3909</v>
      </c>
      <c r="E1899" s="3" t="s">
        <v>3910</v>
      </c>
    </row>
    <row r="1900" spans="1:5" x14ac:dyDescent="0.2">
      <c r="A1900" s="3" t="s">
        <v>3796</v>
      </c>
      <c r="B1900" s="3">
        <v>87329226</v>
      </c>
      <c r="C1900" s="3">
        <v>87329507</v>
      </c>
      <c r="D1900" s="3" t="s">
        <v>3911</v>
      </c>
      <c r="E1900" s="3" t="s">
        <v>3912</v>
      </c>
    </row>
    <row r="1901" spans="1:5" x14ac:dyDescent="0.2">
      <c r="A1901" s="3" t="s">
        <v>3796</v>
      </c>
      <c r="B1901" s="3">
        <v>91620724</v>
      </c>
      <c r="C1901" s="3">
        <v>91621099</v>
      </c>
      <c r="D1901" s="3" t="s">
        <v>3913</v>
      </c>
      <c r="E1901" s="3" t="s">
        <v>3914</v>
      </c>
    </row>
    <row r="1902" spans="1:5" x14ac:dyDescent="0.2">
      <c r="A1902" s="3" t="s">
        <v>3796</v>
      </c>
      <c r="B1902" s="3">
        <v>92125694</v>
      </c>
      <c r="C1902" s="3">
        <v>92826856</v>
      </c>
      <c r="D1902" s="3" t="s">
        <v>3915</v>
      </c>
      <c r="E1902" s="3" t="s">
        <v>3916</v>
      </c>
    </row>
    <row r="1903" spans="1:5" x14ac:dyDescent="0.2">
      <c r="A1903" s="3" t="s">
        <v>3796</v>
      </c>
      <c r="B1903" s="3">
        <v>94203982</v>
      </c>
      <c r="C1903" s="3">
        <v>94204053</v>
      </c>
      <c r="D1903" s="3" t="s">
        <v>3917</v>
      </c>
      <c r="E1903" s="3" t="s">
        <v>3918</v>
      </c>
    </row>
    <row r="1904" spans="1:5" x14ac:dyDescent="0.2">
      <c r="A1904" s="3" t="s">
        <v>3796</v>
      </c>
      <c r="B1904" s="3">
        <v>94506095</v>
      </c>
      <c r="C1904" s="3">
        <v>94506833</v>
      </c>
      <c r="D1904" s="3" t="s">
        <v>3919</v>
      </c>
      <c r="E1904" s="3" t="s">
        <v>3920</v>
      </c>
    </row>
    <row r="1905" spans="1:5" x14ac:dyDescent="0.2">
      <c r="A1905" s="3" t="s">
        <v>3796</v>
      </c>
      <c r="B1905" s="3">
        <v>96016268</v>
      </c>
      <c r="C1905" s="3">
        <v>96016365</v>
      </c>
      <c r="D1905" s="3" t="s">
        <v>3921</v>
      </c>
      <c r="E1905" s="3" t="s">
        <v>3922</v>
      </c>
    </row>
    <row r="1906" spans="1:5" x14ac:dyDescent="0.2">
      <c r="A1906" s="3" t="s">
        <v>3796</v>
      </c>
      <c r="B1906" s="3">
        <v>96669060</v>
      </c>
      <c r="C1906" s="3">
        <v>96669518</v>
      </c>
      <c r="D1906" s="3" t="s">
        <v>3923</v>
      </c>
      <c r="E1906" s="3" t="s">
        <v>3924</v>
      </c>
    </row>
    <row r="1907" spans="1:5" x14ac:dyDescent="0.2">
      <c r="A1907" s="3" t="s">
        <v>3796</v>
      </c>
      <c r="B1907" s="3">
        <v>97152836</v>
      </c>
      <c r="C1907" s="3">
        <v>97153173</v>
      </c>
      <c r="D1907" s="3" t="s">
        <v>3925</v>
      </c>
      <c r="E1907" s="3" t="s">
        <v>3926</v>
      </c>
    </row>
    <row r="1908" spans="1:5" x14ac:dyDescent="0.2">
      <c r="A1908" s="3" t="s">
        <v>3796</v>
      </c>
      <c r="B1908" s="3">
        <v>100100588</v>
      </c>
      <c r="C1908" s="3">
        <v>100101064</v>
      </c>
      <c r="D1908" s="3" t="s">
        <v>3927</v>
      </c>
      <c r="E1908" s="3" t="s">
        <v>3928</v>
      </c>
    </row>
    <row r="1909" spans="1:5" x14ac:dyDescent="0.2">
      <c r="A1909" s="3" t="s">
        <v>3796</v>
      </c>
      <c r="B1909" s="3">
        <v>100100662</v>
      </c>
      <c r="C1909" s="3">
        <v>100100753</v>
      </c>
      <c r="D1909" s="3" t="s">
        <v>3929</v>
      </c>
      <c r="E1909" s="3" t="s">
        <v>3930</v>
      </c>
    </row>
    <row r="1910" spans="1:5" x14ac:dyDescent="0.2">
      <c r="A1910" s="3" t="s">
        <v>3796</v>
      </c>
      <c r="B1910" s="3">
        <v>100100675</v>
      </c>
      <c r="C1910" s="3">
        <v>100100675</v>
      </c>
      <c r="D1910" s="3" t="s">
        <v>3931</v>
      </c>
      <c r="E1910" s="3" t="s">
        <v>3932</v>
      </c>
    </row>
    <row r="1911" spans="1:5" x14ac:dyDescent="0.2">
      <c r="A1911" s="3" t="s">
        <v>3796</v>
      </c>
      <c r="B1911" s="3">
        <v>100100700</v>
      </c>
      <c r="C1911" s="3">
        <v>100100847</v>
      </c>
      <c r="D1911" s="3" t="s">
        <v>3933</v>
      </c>
      <c r="E1911" s="3" t="s">
        <v>3934</v>
      </c>
    </row>
    <row r="1912" spans="1:5" x14ac:dyDescent="0.2">
      <c r="A1912" s="3" t="s">
        <v>3796</v>
      </c>
      <c r="B1912" s="3">
        <v>100100792</v>
      </c>
      <c r="C1912" s="3">
        <v>100100872</v>
      </c>
      <c r="D1912" s="3" t="s">
        <v>3935</v>
      </c>
      <c r="E1912" s="3" t="s">
        <v>3936</v>
      </c>
    </row>
    <row r="1913" spans="1:5" x14ac:dyDescent="0.2">
      <c r="A1913" s="3" t="s">
        <v>3796</v>
      </c>
      <c r="B1913" s="3">
        <v>100100897</v>
      </c>
      <c r="C1913" s="3">
        <v>100101012</v>
      </c>
      <c r="D1913" s="3" t="s">
        <v>3937</v>
      </c>
      <c r="E1913" s="3" t="s">
        <v>3938</v>
      </c>
    </row>
    <row r="1914" spans="1:5" x14ac:dyDescent="0.2">
      <c r="A1914" s="3" t="s">
        <v>3796</v>
      </c>
      <c r="B1914" s="3">
        <v>100100909</v>
      </c>
      <c r="C1914" s="3">
        <v>100100991</v>
      </c>
      <c r="D1914" s="3" t="s">
        <v>3939</v>
      </c>
      <c r="E1914" s="3" t="s">
        <v>3940</v>
      </c>
    </row>
    <row r="1915" spans="1:5" x14ac:dyDescent="0.2">
      <c r="A1915" s="3" t="s">
        <v>3796</v>
      </c>
      <c r="B1915" s="3">
        <v>100101048</v>
      </c>
      <c r="C1915" s="3">
        <v>100101048</v>
      </c>
      <c r="D1915" s="3" t="s">
        <v>3941</v>
      </c>
      <c r="E1915" s="3" t="s">
        <v>3942</v>
      </c>
    </row>
    <row r="1916" spans="1:5" x14ac:dyDescent="0.2">
      <c r="A1916" s="3" t="s">
        <v>3796</v>
      </c>
      <c r="B1916" s="3">
        <v>100105717</v>
      </c>
      <c r="C1916" s="3">
        <v>100105786</v>
      </c>
      <c r="D1916" s="3" t="s">
        <v>3943</v>
      </c>
      <c r="E1916" s="3" t="s">
        <v>3944</v>
      </c>
    </row>
    <row r="1917" spans="1:5" x14ac:dyDescent="0.2">
      <c r="A1917" s="3" t="s">
        <v>3796</v>
      </c>
      <c r="B1917" s="3">
        <v>100231592</v>
      </c>
      <c r="C1917" s="3">
        <v>100231592</v>
      </c>
      <c r="D1917" s="3" t="s">
        <v>3945</v>
      </c>
      <c r="E1917" s="3" t="s">
        <v>3946</v>
      </c>
    </row>
    <row r="1918" spans="1:5" x14ac:dyDescent="0.2">
      <c r="A1918" s="3" t="s">
        <v>3796</v>
      </c>
      <c r="B1918" s="3">
        <v>100231738</v>
      </c>
      <c r="C1918" s="3">
        <v>100231738</v>
      </c>
      <c r="D1918" s="3" t="s">
        <v>3947</v>
      </c>
      <c r="E1918" s="3" t="s">
        <v>3948</v>
      </c>
    </row>
    <row r="1919" spans="1:5" x14ac:dyDescent="0.2">
      <c r="A1919" s="3" t="s">
        <v>3796</v>
      </c>
      <c r="B1919" s="3">
        <v>100272045</v>
      </c>
      <c r="C1919" s="3">
        <v>100272127</v>
      </c>
      <c r="D1919" s="3" t="s">
        <v>3949</v>
      </c>
      <c r="E1919" s="3" t="s">
        <v>3950</v>
      </c>
    </row>
    <row r="1920" spans="1:5" x14ac:dyDescent="0.2">
      <c r="A1920" s="3" t="s">
        <v>3796</v>
      </c>
      <c r="B1920" s="3">
        <v>100290350</v>
      </c>
      <c r="C1920" s="3">
        <v>100290350</v>
      </c>
      <c r="D1920" s="3" t="s">
        <v>3951</v>
      </c>
      <c r="E1920" s="3" t="s">
        <v>3952</v>
      </c>
    </row>
    <row r="1921" spans="1:5" x14ac:dyDescent="0.2">
      <c r="A1921" s="3" t="s">
        <v>3796</v>
      </c>
      <c r="B1921" s="3">
        <v>100299554</v>
      </c>
      <c r="C1921" s="3">
        <v>100299654</v>
      </c>
      <c r="D1921" s="3" t="s">
        <v>3953</v>
      </c>
      <c r="E1921" s="3" t="s">
        <v>3954</v>
      </c>
    </row>
    <row r="1922" spans="1:5" x14ac:dyDescent="0.2">
      <c r="A1922" s="3" t="s">
        <v>3796</v>
      </c>
      <c r="B1922" s="3">
        <v>100299589</v>
      </c>
      <c r="C1922" s="3">
        <v>100299677</v>
      </c>
      <c r="D1922" s="3" t="s">
        <v>3955</v>
      </c>
      <c r="E1922" s="3" t="s">
        <v>3956</v>
      </c>
    </row>
    <row r="1923" spans="1:5" x14ac:dyDescent="0.2">
      <c r="A1923" s="3" t="s">
        <v>3796</v>
      </c>
      <c r="B1923" s="3">
        <v>101615614</v>
      </c>
      <c r="C1923" s="3">
        <v>101616759</v>
      </c>
      <c r="D1923" s="3" t="s">
        <v>3957</v>
      </c>
      <c r="E1923" s="3" t="s">
        <v>3958</v>
      </c>
    </row>
    <row r="1924" spans="1:5" x14ac:dyDescent="0.2">
      <c r="A1924" s="3" t="s">
        <v>3796</v>
      </c>
      <c r="B1924" s="3">
        <v>101842956</v>
      </c>
      <c r="C1924" s="3">
        <v>101843206</v>
      </c>
      <c r="D1924" s="3" t="s">
        <v>3959</v>
      </c>
      <c r="E1924" s="3" t="s">
        <v>3960</v>
      </c>
    </row>
    <row r="1925" spans="1:5" x14ac:dyDescent="0.2">
      <c r="A1925" s="3" t="s">
        <v>3796</v>
      </c>
      <c r="B1925" s="3">
        <v>101842956</v>
      </c>
      <c r="C1925" s="3">
        <v>101843206</v>
      </c>
      <c r="D1925" s="3" t="s">
        <v>3961</v>
      </c>
      <c r="E1925" s="3" t="s">
        <v>3962</v>
      </c>
    </row>
    <row r="1926" spans="1:5" x14ac:dyDescent="0.2">
      <c r="A1926" s="3" t="s">
        <v>3796</v>
      </c>
      <c r="B1926" s="3">
        <v>103172776</v>
      </c>
      <c r="C1926" s="3">
        <v>103173825</v>
      </c>
      <c r="D1926" s="3" t="s">
        <v>3963</v>
      </c>
      <c r="E1926" s="3" t="s">
        <v>3964</v>
      </c>
    </row>
    <row r="1927" spans="1:5" x14ac:dyDescent="0.2">
      <c r="A1927" s="3" t="s">
        <v>3796</v>
      </c>
      <c r="B1927" s="3">
        <v>103172776</v>
      </c>
      <c r="C1927" s="3">
        <v>103173813</v>
      </c>
      <c r="D1927" s="3" t="s">
        <v>3965</v>
      </c>
      <c r="E1927" s="3" t="s">
        <v>3966</v>
      </c>
    </row>
    <row r="1928" spans="1:5" x14ac:dyDescent="0.2">
      <c r="A1928" s="3" t="s">
        <v>3796</v>
      </c>
      <c r="B1928" s="3">
        <v>106362867</v>
      </c>
      <c r="C1928" s="3">
        <v>106363167</v>
      </c>
      <c r="D1928" s="3" t="s">
        <v>3967</v>
      </c>
      <c r="E1928" s="3" t="s">
        <v>3968</v>
      </c>
    </row>
    <row r="1929" spans="1:5" x14ac:dyDescent="0.2">
      <c r="A1929" s="3" t="s">
        <v>3796</v>
      </c>
      <c r="B1929" s="3">
        <v>107502224</v>
      </c>
      <c r="C1929" s="3">
        <v>107503321</v>
      </c>
      <c r="D1929" s="3" t="s">
        <v>3969</v>
      </c>
      <c r="E1929" s="3" t="s">
        <v>3970</v>
      </c>
    </row>
    <row r="1930" spans="1:5" x14ac:dyDescent="0.2">
      <c r="A1930" s="3" t="s">
        <v>3796</v>
      </c>
      <c r="B1930" s="3">
        <v>107939094</v>
      </c>
      <c r="C1930" s="3">
        <v>107940141</v>
      </c>
      <c r="D1930" s="3" t="s">
        <v>3971</v>
      </c>
      <c r="E1930" s="3" t="s">
        <v>3972</v>
      </c>
    </row>
    <row r="1931" spans="1:5" x14ac:dyDescent="0.2">
      <c r="A1931" s="3" t="s">
        <v>3796</v>
      </c>
      <c r="B1931" s="3">
        <v>110389712</v>
      </c>
      <c r="C1931" s="3">
        <v>110389760</v>
      </c>
      <c r="D1931" s="3" t="s">
        <v>3973</v>
      </c>
      <c r="E1931" s="3" t="s">
        <v>3974</v>
      </c>
    </row>
    <row r="1932" spans="1:5" x14ac:dyDescent="0.2">
      <c r="A1932" s="3" t="s">
        <v>3796</v>
      </c>
      <c r="B1932" s="3">
        <v>110389713</v>
      </c>
      <c r="C1932" s="3">
        <v>110389757</v>
      </c>
      <c r="D1932" s="3" t="s">
        <v>3975</v>
      </c>
      <c r="E1932" s="3" t="s">
        <v>3976</v>
      </c>
    </row>
    <row r="1933" spans="1:5" x14ac:dyDescent="0.2">
      <c r="A1933" s="3" t="s">
        <v>3796</v>
      </c>
      <c r="B1933" s="3">
        <v>110389713</v>
      </c>
      <c r="C1933" s="3">
        <v>110389757</v>
      </c>
      <c r="D1933" s="3" t="s">
        <v>3977</v>
      </c>
      <c r="E1933" s="3" t="s">
        <v>3978</v>
      </c>
    </row>
    <row r="1934" spans="1:5" x14ac:dyDescent="0.2">
      <c r="A1934" s="3" t="s">
        <v>3796</v>
      </c>
      <c r="B1934" s="3">
        <v>111555562</v>
      </c>
      <c r="C1934" s="3">
        <v>111556872</v>
      </c>
      <c r="D1934" s="3" t="s">
        <v>3979</v>
      </c>
      <c r="E1934" s="3" t="s">
        <v>3980</v>
      </c>
    </row>
    <row r="1935" spans="1:5" x14ac:dyDescent="0.2">
      <c r="A1935" s="3" t="s">
        <v>3796</v>
      </c>
      <c r="B1935" s="3">
        <v>113439046</v>
      </c>
      <c r="C1935" s="3">
        <v>113439830</v>
      </c>
      <c r="D1935" s="3" t="s">
        <v>3981</v>
      </c>
      <c r="E1935" s="3" t="s">
        <v>3982</v>
      </c>
    </row>
    <row r="1936" spans="1:5" x14ac:dyDescent="0.2">
      <c r="A1936" s="3" t="s">
        <v>3796</v>
      </c>
      <c r="B1936" s="3">
        <v>113439074</v>
      </c>
      <c r="C1936" s="3">
        <v>113439824</v>
      </c>
      <c r="D1936" s="3" t="s">
        <v>3983</v>
      </c>
      <c r="E1936" s="3" t="s">
        <v>3984</v>
      </c>
    </row>
    <row r="1937" spans="1:5" x14ac:dyDescent="0.2">
      <c r="A1937" s="3" t="s">
        <v>3796</v>
      </c>
      <c r="B1937" s="3">
        <v>113439160</v>
      </c>
      <c r="C1937" s="3">
        <v>113439579</v>
      </c>
      <c r="D1937" s="3" t="s">
        <v>3985</v>
      </c>
      <c r="E1937" s="3" t="s">
        <v>3986</v>
      </c>
    </row>
    <row r="1938" spans="1:5" x14ac:dyDescent="0.2">
      <c r="A1938" s="3" t="s">
        <v>3796</v>
      </c>
      <c r="B1938" s="3">
        <v>121415121</v>
      </c>
      <c r="C1938" s="3">
        <v>121415395</v>
      </c>
      <c r="D1938" s="3" t="s">
        <v>3987</v>
      </c>
      <c r="E1938" s="3" t="s">
        <v>3988</v>
      </c>
    </row>
    <row r="1939" spans="1:5" x14ac:dyDescent="0.2">
      <c r="A1939" s="3" t="s">
        <v>3796</v>
      </c>
      <c r="B1939" s="3">
        <v>125740441</v>
      </c>
      <c r="C1939" s="3">
        <v>125740506</v>
      </c>
      <c r="D1939" s="3" t="s">
        <v>3989</v>
      </c>
      <c r="E1939" s="3" t="s">
        <v>3990</v>
      </c>
    </row>
    <row r="1940" spans="1:5" x14ac:dyDescent="0.2">
      <c r="A1940" s="3" t="s">
        <v>3796</v>
      </c>
      <c r="B1940" s="3">
        <v>127694625</v>
      </c>
      <c r="C1940" s="3">
        <v>127694872</v>
      </c>
      <c r="D1940" s="3" t="s">
        <v>3991</v>
      </c>
      <c r="E1940" s="3" t="s">
        <v>3992</v>
      </c>
    </row>
    <row r="1941" spans="1:5" x14ac:dyDescent="0.2">
      <c r="A1941" s="3" t="s">
        <v>3796</v>
      </c>
      <c r="B1941" s="3">
        <v>127694625</v>
      </c>
      <c r="C1941" s="3">
        <v>127694872</v>
      </c>
      <c r="D1941" s="3" t="s">
        <v>3993</v>
      </c>
      <c r="E1941" s="3" t="s">
        <v>3994</v>
      </c>
    </row>
    <row r="1942" spans="1:5" x14ac:dyDescent="0.2">
      <c r="A1942" s="3" t="s">
        <v>3796</v>
      </c>
      <c r="B1942" s="3">
        <v>127694625</v>
      </c>
      <c r="C1942" s="3">
        <v>127694865</v>
      </c>
      <c r="D1942" s="3" t="s">
        <v>3995</v>
      </c>
      <c r="E1942" s="3" t="s">
        <v>3996</v>
      </c>
    </row>
    <row r="1943" spans="1:5" x14ac:dyDescent="0.2">
      <c r="A1943" s="3" t="s">
        <v>3796</v>
      </c>
      <c r="B1943" s="3">
        <v>130844635</v>
      </c>
      <c r="C1943" s="3">
        <v>130845352</v>
      </c>
      <c r="D1943" s="3" t="s">
        <v>3997</v>
      </c>
      <c r="E1943" s="3" t="s">
        <v>3998</v>
      </c>
    </row>
    <row r="1944" spans="1:5" x14ac:dyDescent="0.2">
      <c r="A1944" s="3" t="s">
        <v>3796</v>
      </c>
      <c r="B1944" s="3">
        <v>131378268</v>
      </c>
      <c r="C1944" s="3">
        <v>131378657</v>
      </c>
      <c r="D1944" s="3" t="s">
        <v>3999</v>
      </c>
      <c r="E1944" s="3" t="s">
        <v>4000</v>
      </c>
    </row>
    <row r="1945" spans="1:5" x14ac:dyDescent="0.2">
      <c r="A1945" s="3" t="s">
        <v>3796</v>
      </c>
      <c r="B1945" s="3">
        <v>131897445</v>
      </c>
      <c r="C1945" s="3">
        <v>131897828</v>
      </c>
      <c r="D1945" s="3" t="s">
        <v>4001</v>
      </c>
      <c r="E1945" s="3" t="s">
        <v>4002</v>
      </c>
    </row>
    <row r="1946" spans="1:5" x14ac:dyDescent="0.2">
      <c r="A1946" s="3" t="s">
        <v>3796</v>
      </c>
      <c r="B1946" s="3">
        <v>132906995</v>
      </c>
      <c r="C1946" s="3">
        <v>132907239</v>
      </c>
      <c r="D1946" s="3" t="s">
        <v>4003</v>
      </c>
      <c r="E1946" s="3" t="s">
        <v>4004</v>
      </c>
    </row>
    <row r="1947" spans="1:5" x14ac:dyDescent="0.2">
      <c r="A1947" s="3" t="s">
        <v>3796</v>
      </c>
      <c r="B1947" s="3">
        <v>133554923</v>
      </c>
      <c r="C1947" s="3">
        <v>133555043</v>
      </c>
      <c r="D1947" s="3" t="s">
        <v>4005</v>
      </c>
      <c r="E1947" s="3" t="s">
        <v>4006</v>
      </c>
    </row>
    <row r="1948" spans="1:5" x14ac:dyDescent="0.2">
      <c r="A1948" s="3" t="s">
        <v>3796</v>
      </c>
      <c r="B1948" s="3">
        <v>134174506</v>
      </c>
      <c r="C1948" s="3">
        <v>134174823</v>
      </c>
      <c r="D1948" s="3" t="s">
        <v>4007</v>
      </c>
      <c r="E1948" s="3" t="s">
        <v>4008</v>
      </c>
    </row>
    <row r="1949" spans="1:5" x14ac:dyDescent="0.2">
      <c r="A1949" s="3" t="s">
        <v>3796</v>
      </c>
      <c r="B1949" s="3">
        <v>134484238</v>
      </c>
      <c r="C1949" s="3">
        <v>134484659</v>
      </c>
      <c r="D1949" s="3" t="s">
        <v>4009</v>
      </c>
      <c r="E1949" s="3" t="s">
        <v>4010</v>
      </c>
    </row>
    <row r="1950" spans="1:5" x14ac:dyDescent="0.2">
      <c r="A1950" s="3" t="s">
        <v>4011</v>
      </c>
      <c r="B1950" s="3">
        <v>1256417</v>
      </c>
      <c r="C1950" s="3">
        <v>1257151</v>
      </c>
      <c r="D1950" s="3" t="s">
        <v>4012</v>
      </c>
      <c r="E1950" s="3" t="s">
        <v>4013</v>
      </c>
    </row>
    <row r="1951" spans="1:5" x14ac:dyDescent="0.2">
      <c r="A1951" s="3" t="s">
        <v>4011</v>
      </c>
      <c r="B1951" s="3">
        <v>1256486</v>
      </c>
      <c r="C1951" s="3">
        <v>1257133</v>
      </c>
      <c r="D1951" s="3" t="s">
        <v>4014</v>
      </c>
      <c r="E1951" s="3" t="s">
        <v>4015</v>
      </c>
    </row>
    <row r="1952" spans="1:5" x14ac:dyDescent="0.2">
      <c r="A1952" s="3" t="s">
        <v>4011</v>
      </c>
      <c r="B1952" s="3">
        <v>3487805</v>
      </c>
      <c r="C1952" s="3">
        <v>3488463</v>
      </c>
      <c r="D1952" s="3" t="s">
        <v>4016</v>
      </c>
      <c r="E1952" s="3" t="s">
        <v>4017</v>
      </c>
    </row>
    <row r="1953" spans="1:5" x14ac:dyDescent="0.2">
      <c r="A1953" s="3" t="s">
        <v>4011</v>
      </c>
      <c r="B1953" s="3">
        <v>4200425</v>
      </c>
      <c r="C1953" s="3">
        <v>4200703</v>
      </c>
      <c r="D1953" s="3" t="s">
        <v>4018</v>
      </c>
      <c r="E1953" s="3" t="s">
        <v>4019</v>
      </c>
    </row>
    <row r="1954" spans="1:5" x14ac:dyDescent="0.2">
      <c r="A1954" s="3" t="s">
        <v>4011</v>
      </c>
      <c r="B1954" s="3">
        <v>6219007</v>
      </c>
      <c r="C1954" s="3">
        <v>6220308</v>
      </c>
      <c r="D1954" s="3" t="s">
        <v>4020</v>
      </c>
      <c r="E1954" s="3" t="s">
        <v>4021</v>
      </c>
    </row>
    <row r="1955" spans="1:5" x14ac:dyDescent="0.2">
      <c r="A1955" s="3" t="s">
        <v>4011</v>
      </c>
      <c r="B1955" s="3">
        <v>6219007</v>
      </c>
      <c r="C1955" s="3">
        <v>6220324</v>
      </c>
      <c r="D1955" s="3" t="s">
        <v>4022</v>
      </c>
      <c r="E1955" s="3" t="s">
        <v>4023</v>
      </c>
    </row>
    <row r="1956" spans="1:5" x14ac:dyDescent="0.2">
      <c r="A1956" s="3" t="s">
        <v>4011</v>
      </c>
      <c r="B1956" s="3">
        <v>6219007</v>
      </c>
      <c r="C1956" s="3">
        <v>6220321</v>
      </c>
      <c r="D1956" s="3" t="s">
        <v>4024</v>
      </c>
      <c r="E1956" s="3" t="s">
        <v>4025</v>
      </c>
    </row>
    <row r="1957" spans="1:5" x14ac:dyDescent="0.2">
      <c r="A1957" s="3" t="s">
        <v>4011</v>
      </c>
      <c r="B1957" s="3">
        <v>6219179</v>
      </c>
      <c r="C1957" s="3">
        <v>6220312</v>
      </c>
      <c r="D1957" s="3" t="s">
        <v>4026</v>
      </c>
      <c r="E1957" s="3" t="s">
        <v>4027</v>
      </c>
    </row>
    <row r="1958" spans="1:5" x14ac:dyDescent="0.2">
      <c r="A1958" s="3" t="s">
        <v>4011</v>
      </c>
      <c r="B1958" s="3">
        <v>8361256</v>
      </c>
      <c r="C1958" s="3">
        <v>8361334</v>
      </c>
      <c r="D1958" s="3" t="s">
        <v>4028</v>
      </c>
      <c r="E1958" s="3" t="s">
        <v>4029</v>
      </c>
    </row>
    <row r="1959" spans="1:5" x14ac:dyDescent="0.2">
      <c r="A1959" s="3" t="s">
        <v>4011</v>
      </c>
      <c r="B1959" s="3">
        <v>8772085</v>
      </c>
      <c r="C1959" s="3">
        <v>8772648</v>
      </c>
      <c r="D1959" s="3" t="s">
        <v>4030</v>
      </c>
      <c r="E1959" s="3" t="s">
        <v>4031</v>
      </c>
    </row>
    <row r="1960" spans="1:5" x14ac:dyDescent="0.2">
      <c r="A1960" s="3" t="s">
        <v>4011</v>
      </c>
      <c r="B1960" s="3">
        <v>9052742</v>
      </c>
      <c r="C1960" s="3">
        <v>9055036</v>
      </c>
      <c r="D1960" s="3" t="s">
        <v>4032</v>
      </c>
      <c r="E1960" s="3" t="s">
        <v>4033</v>
      </c>
    </row>
    <row r="1961" spans="1:5" x14ac:dyDescent="0.2">
      <c r="A1961" s="3" t="s">
        <v>4011</v>
      </c>
      <c r="B1961" s="3">
        <v>10662180</v>
      </c>
      <c r="C1961" s="3">
        <v>10664298</v>
      </c>
      <c r="D1961" s="3" t="s">
        <v>4034</v>
      </c>
      <c r="E1961" s="3" t="s">
        <v>4035</v>
      </c>
    </row>
    <row r="1962" spans="1:5" x14ac:dyDescent="0.2">
      <c r="A1962" s="3" t="s">
        <v>4011</v>
      </c>
      <c r="B1962" s="3">
        <v>11745012</v>
      </c>
      <c r="C1962" s="3">
        <v>11745528</v>
      </c>
      <c r="D1962" s="3" t="s">
        <v>4036</v>
      </c>
      <c r="E1962" s="3" t="s">
        <v>4037</v>
      </c>
    </row>
    <row r="1963" spans="1:5" x14ac:dyDescent="0.2">
      <c r="A1963" s="3" t="s">
        <v>4011</v>
      </c>
      <c r="B1963" s="3">
        <v>11745012</v>
      </c>
      <c r="C1963" s="3">
        <v>11745537</v>
      </c>
      <c r="D1963" s="3" t="s">
        <v>4038</v>
      </c>
      <c r="E1963" s="3" t="s">
        <v>4039</v>
      </c>
    </row>
    <row r="1964" spans="1:5" x14ac:dyDescent="0.2">
      <c r="A1964" s="3" t="s">
        <v>4011</v>
      </c>
      <c r="B1964" s="3">
        <v>11745012</v>
      </c>
      <c r="C1964" s="3">
        <v>11745534</v>
      </c>
      <c r="D1964" s="3" t="s">
        <v>4040</v>
      </c>
      <c r="E1964" s="3" t="s">
        <v>4041</v>
      </c>
    </row>
    <row r="1965" spans="1:5" x14ac:dyDescent="0.2">
      <c r="A1965" s="3" t="s">
        <v>4011</v>
      </c>
      <c r="B1965" s="3">
        <v>14706349</v>
      </c>
      <c r="C1965" s="3">
        <v>14706387</v>
      </c>
      <c r="D1965" s="3" t="s">
        <v>4042</v>
      </c>
      <c r="E1965" s="3" t="s">
        <v>4043</v>
      </c>
    </row>
    <row r="1966" spans="1:5" x14ac:dyDescent="0.2">
      <c r="A1966" s="3" t="s">
        <v>4011</v>
      </c>
      <c r="B1966" s="3">
        <v>15027443</v>
      </c>
      <c r="C1966" s="3">
        <v>15029637</v>
      </c>
      <c r="D1966" s="3" t="s">
        <v>4044</v>
      </c>
      <c r="E1966" s="3" t="s">
        <v>4045</v>
      </c>
    </row>
    <row r="1967" spans="1:5" x14ac:dyDescent="0.2">
      <c r="A1967" s="3" t="s">
        <v>4011</v>
      </c>
      <c r="B1967" s="3">
        <v>15922331</v>
      </c>
      <c r="C1967" s="3">
        <v>15922695</v>
      </c>
      <c r="D1967" s="3" t="s">
        <v>4046</v>
      </c>
      <c r="E1967" s="3" t="s">
        <v>4047</v>
      </c>
    </row>
    <row r="1968" spans="1:5" x14ac:dyDescent="0.2">
      <c r="A1968" s="3" t="s">
        <v>4011</v>
      </c>
      <c r="B1968" s="3">
        <v>20424542</v>
      </c>
      <c r="C1968" s="3">
        <v>20424764</v>
      </c>
      <c r="D1968" s="3" t="s">
        <v>4048</v>
      </c>
      <c r="E1968" s="3" t="s">
        <v>4049</v>
      </c>
    </row>
    <row r="1969" spans="1:5" x14ac:dyDescent="0.2">
      <c r="A1969" s="3" t="s">
        <v>4011</v>
      </c>
      <c r="B1969" s="3">
        <v>20424544</v>
      </c>
      <c r="C1969" s="3">
        <v>20424716</v>
      </c>
      <c r="D1969" s="3" t="s">
        <v>4050</v>
      </c>
      <c r="E1969" s="3" t="s">
        <v>4051</v>
      </c>
    </row>
    <row r="1970" spans="1:5" x14ac:dyDescent="0.2">
      <c r="A1970" s="3" t="s">
        <v>4011</v>
      </c>
      <c r="B1970" s="3">
        <v>23350957</v>
      </c>
      <c r="C1970" s="3">
        <v>23351005</v>
      </c>
      <c r="D1970" s="3" t="s">
        <v>4052</v>
      </c>
      <c r="E1970" s="3" t="s">
        <v>4053</v>
      </c>
    </row>
    <row r="1971" spans="1:5" x14ac:dyDescent="0.2">
      <c r="A1971" s="3" t="s">
        <v>4011</v>
      </c>
      <c r="B1971" s="3">
        <v>25261164</v>
      </c>
      <c r="C1971" s="3">
        <v>25261381</v>
      </c>
      <c r="D1971" s="3" t="s">
        <v>4054</v>
      </c>
      <c r="E1971" s="3" t="s">
        <v>4055</v>
      </c>
    </row>
    <row r="1972" spans="1:5" x14ac:dyDescent="0.2">
      <c r="A1972" s="3" t="s">
        <v>4011</v>
      </c>
      <c r="B1972" s="3">
        <v>26384334</v>
      </c>
      <c r="C1972" s="3">
        <v>26384488</v>
      </c>
      <c r="D1972" s="3" t="s">
        <v>4056</v>
      </c>
      <c r="E1972" s="3" t="s">
        <v>4057</v>
      </c>
    </row>
    <row r="1973" spans="1:5" x14ac:dyDescent="0.2">
      <c r="A1973" s="3" t="s">
        <v>4011</v>
      </c>
      <c r="B1973" s="3">
        <v>29879412</v>
      </c>
      <c r="C1973" s="3">
        <v>29881469</v>
      </c>
      <c r="D1973" s="3" t="s">
        <v>4058</v>
      </c>
      <c r="E1973" s="3" t="s">
        <v>4059</v>
      </c>
    </row>
    <row r="1974" spans="1:5" x14ac:dyDescent="0.2">
      <c r="A1974" s="3" t="s">
        <v>4011</v>
      </c>
      <c r="B1974" s="3">
        <v>30937686</v>
      </c>
      <c r="C1974" s="3">
        <v>30937752</v>
      </c>
      <c r="D1974" s="3" t="s">
        <v>4060</v>
      </c>
      <c r="E1974" s="3" t="s">
        <v>4061</v>
      </c>
    </row>
    <row r="1975" spans="1:5" x14ac:dyDescent="0.2">
      <c r="A1975" s="3" t="s">
        <v>4011</v>
      </c>
      <c r="B1975" s="3">
        <v>34217535</v>
      </c>
      <c r="C1975" s="3">
        <v>34217978</v>
      </c>
      <c r="D1975" s="3" t="s">
        <v>4062</v>
      </c>
      <c r="E1975" s="3" t="s">
        <v>4063</v>
      </c>
    </row>
    <row r="1976" spans="1:5" x14ac:dyDescent="0.2">
      <c r="A1976" s="3" t="s">
        <v>4011</v>
      </c>
      <c r="B1976" s="3">
        <v>34347863</v>
      </c>
      <c r="C1976" s="3">
        <v>34348032</v>
      </c>
      <c r="D1976" s="3" t="s">
        <v>4064</v>
      </c>
      <c r="E1976" s="3" t="s">
        <v>4065</v>
      </c>
    </row>
    <row r="1977" spans="1:5" x14ac:dyDescent="0.2">
      <c r="A1977" s="3" t="s">
        <v>4011</v>
      </c>
      <c r="B1977" s="3">
        <v>35601039</v>
      </c>
      <c r="C1977" s="3">
        <v>35601869</v>
      </c>
      <c r="D1977" s="3" t="s">
        <v>4066</v>
      </c>
      <c r="E1977" s="3" t="s">
        <v>4067</v>
      </c>
    </row>
    <row r="1978" spans="1:5" x14ac:dyDescent="0.2">
      <c r="A1978" s="3" t="s">
        <v>4011</v>
      </c>
      <c r="B1978" s="3">
        <v>35901263</v>
      </c>
      <c r="C1978" s="3">
        <v>35902846</v>
      </c>
      <c r="D1978" s="3" t="s">
        <v>4068</v>
      </c>
      <c r="E1978" s="3" t="s">
        <v>4069</v>
      </c>
    </row>
    <row r="1979" spans="1:5" x14ac:dyDescent="0.2">
      <c r="A1979" s="3" t="s">
        <v>4011</v>
      </c>
      <c r="B1979" s="3">
        <v>35901263</v>
      </c>
      <c r="C1979" s="3">
        <v>35902858</v>
      </c>
      <c r="D1979" s="3" t="s">
        <v>4070</v>
      </c>
      <c r="E1979" s="3" t="s">
        <v>4071</v>
      </c>
    </row>
    <row r="1980" spans="1:5" x14ac:dyDescent="0.2">
      <c r="A1980" s="3" t="s">
        <v>4011</v>
      </c>
      <c r="B1980" s="3">
        <v>36530065</v>
      </c>
      <c r="C1980" s="3">
        <v>36530696</v>
      </c>
      <c r="D1980" s="3" t="s">
        <v>4072</v>
      </c>
      <c r="E1980" s="3" t="s">
        <v>4073</v>
      </c>
    </row>
    <row r="1981" spans="1:5" x14ac:dyDescent="0.2">
      <c r="A1981" s="3" t="s">
        <v>4011</v>
      </c>
      <c r="B1981" s="3">
        <v>39652622</v>
      </c>
      <c r="C1981" s="3">
        <v>39652736</v>
      </c>
      <c r="D1981" s="3" t="s">
        <v>4074</v>
      </c>
      <c r="E1981" s="3" t="s">
        <v>4075</v>
      </c>
    </row>
    <row r="1982" spans="1:5" x14ac:dyDescent="0.2">
      <c r="A1982" s="3" t="s">
        <v>4011</v>
      </c>
      <c r="B1982" s="3">
        <v>40261070</v>
      </c>
      <c r="C1982" s="3">
        <v>40261250</v>
      </c>
      <c r="D1982" s="3" t="s">
        <v>4076</v>
      </c>
      <c r="E1982" s="3" t="s">
        <v>4077</v>
      </c>
    </row>
    <row r="1983" spans="1:5" x14ac:dyDescent="0.2">
      <c r="A1983" s="3" t="s">
        <v>4011</v>
      </c>
      <c r="B1983" s="3">
        <v>41392671</v>
      </c>
      <c r="C1983" s="3">
        <v>41393164</v>
      </c>
      <c r="D1983" s="3" t="s">
        <v>4078</v>
      </c>
      <c r="E1983" s="3" t="s">
        <v>4079</v>
      </c>
    </row>
    <row r="1984" spans="1:5" x14ac:dyDescent="0.2">
      <c r="A1984" s="3" t="s">
        <v>4011</v>
      </c>
      <c r="B1984" s="3">
        <v>41441024</v>
      </c>
      <c r="C1984" s="3">
        <v>41441435</v>
      </c>
      <c r="D1984" s="3" t="s">
        <v>4080</v>
      </c>
      <c r="E1984" s="3" t="s">
        <v>4081</v>
      </c>
    </row>
    <row r="1985" spans="1:5" x14ac:dyDescent="0.2">
      <c r="A1985" s="3" t="s">
        <v>4011</v>
      </c>
      <c r="B1985" s="3">
        <v>41441024</v>
      </c>
      <c r="C1985" s="3">
        <v>41441434</v>
      </c>
      <c r="D1985" s="3" t="s">
        <v>4082</v>
      </c>
      <c r="E1985" s="3" t="s">
        <v>4083</v>
      </c>
    </row>
    <row r="1986" spans="1:5" x14ac:dyDescent="0.2">
      <c r="A1986" s="3" t="s">
        <v>4011</v>
      </c>
      <c r="B1986" s="3">
        <v>41441056</v>
      </c>
      <c r="C1986" s="3">
        <v>41441437</v>
      </c>
      <c r="D1986" s="3" t="s">
        <v>4084</v>
      </c>
      <c r="E1986" s="3" t="s">
        <v>4085</v>
      </c>
    </row>
    <row r="1987" spans="1:5" x14ac:dyDescent="0.2">
      <c r="A1987" s="3" t="s">
        <v>4011</v>
      </c>
      <c r="B1987" s="3">
        <v>43451151</v>
      </c>
      <c r="C1987" s="3">
        <v>43452392</v>
      </c>
      <c r="D1987" s="3" t="s">
        <v>4086</v>
      </c>
      <c r="E1987" s="3" t="s">
        <v>4087</v>
      </c>
    </row>
    <row r="1988" spans="1:5" x14ac:dyDescent="0.2">
      <c r="A1988" s="3" t="s">
        <v>4011</v>
      </c>
      <c r="B1988" s="3">
        <v>45687804</v>
      </c>
      <c r="C1988" s="3">
        <v>45692617</v>
      </c>
      <c r="D1988" s="3" t="s">
        <v>4088</v>
      </c>
      <c r="E1988" s="3" t="s">
        <v>4089</v>
      </c>
    </row>
    <row r="1989" spans="1:5" x14ac:dyDescent="0.2">
      <c r="A1989" s="3" t="s">
        <v>4011</v>
      </c>
      <c r="B1989" s="3">
        <v>45687804</v>
      </c>
      <c r="C1989" s="3">
        <v>45692636</v>
      </c>
      <c r="D1989" s="3" t="s">
        <v>4090</v>
      </c>
      <c r="E1989" s="3" t="s">
        <v>4091</v>
      </c>
    </row>
    <row r="1990" spans="1:5" x14ac:dyDescent="0.2">
      <c r="A1990" s="3" t="s">
        <v>4011</v>
      </c>
      <c r="B1990" s="3">
        <v>46259693</v>
      </c>
      <c r="C1990" s="3">
        <v>46259761</v>
      </c>
      <c r="D1990" s="3" t="s">
        <v>4092</v>
      </c>
      <c r="E1990" s="3" t="s">
        <v>4093</v>
      </c>
    </row>
    <row r="1991" spans="1:5" x14ac:dyDescent="0.2">
      <c r="A1991" s="3" t="s">
        <v>4011</v>
      </c>
      <c r="B1991" s="3">
        <v>46259693</v>
      </c>
      <c r="C1991" s="3">
        <v>46259760</v>
      </c>
      <c r="D1991" s="3" t="s">
        <v>4094</v>
      </c>
      <c r="E1991" s="3" t="s">
        <v>4095</v>
      </c>
    </row>
    <row r="1992" spans="1:5" x14ac:dyDescent="0.2">
      <c r="A1992" s="3" t="s">
        <v>4011</v>
      </c>
      <c r="B1992" s="3">
        <v>46259693</v>
      </c>
      <c r="C1992" s="3">
        <v>46259761</v>
      </c>
      <c r="D1992" s="3" t="s">
        <v>4096</v>
      </c>
      <c r="E1992" s="3" t="s">
        <v>4097</v>
      </c>
    </row>
    <row r="1993" spans="1:5" x14ac:dyDescent="0.2">
      <c r="A1993" s="3" t="s">
        <v>4011</v>
      </c>
      <c r="B1993" s="3">
        <v>47785533</v>
      </c>
      <c r="C1993" s="3">
        <v>47789802</v>
      </c>
      <c r="D1993" s="3" t="s">
        <v>4098</v>
      </c>
      <c r="E1993" s="3" t="s">
        <v>4099</v>
      </c>
    </row>
    <row r="1994" spans="1:5" x14ac:dyDescent="0.2">
      <c r="A1994" s="3" t="s">
        <v>4011</v>
      </c>
      <c r="B1994" s="3">
        <v>47786008</v>
      </c>
      <c r="C1994" s="3">
        <v>47789821</v>
      </c>
      <c r="D1994" s="3" t="s">
        <v>4100</v>
      </c>
      <c r="E1994" s="3" t="s">
        <v>4101</v>
      </c>
    </row>
    <row r="1995" spans="1:5" x14ac:dyDescent="0.2">
      <c r="A1995" s="3" t="s">
        <v>4011</v>
      </c>
      <c r="B1995" s="3">
        <v>50033815</v>
      </c>
      <c r="C1995" s="3">
        <v>50033938</v>
      </c>
      <c r="D1995" s="3" t="s">
        <v>4102</v>
      </c>
      <c r="E1995" s="3" t="s">
        <v>4103</v>
      </c>
    </row>
    <row r="1996" spans="1:5" x14ac:dyDescent="0.2">
      <c r="A1996" s="3" t="s">
        <v>4011</v>
      </c>
      <c r="B1996" s="3">
        <v>54879548</v>
      </c>
      <c r="C1996" s="3">
        <v>54883177</v>
      </c>
      <c r="D1996" s="3" t="s">
        <v>4104</v>
      </c>
      <c r="E1996" s="3" t="s">
        <v>4105</v>
      </c>
    </row>
    <row r="1997" spans="1:5" x14ac:dyDescent="0.2">
      <c r="A1997" s="3" t="s">
        <v>4011</v>
      </c>
      <c r="B1997" s="3">
        <v>54968005</v>
      </c>
      <c r="C1997" s="3">
        <v>54970916</v>
      </c>
      <c r="D1997" s="3" t="s">
        <v>4106</v>
      </c>
      <c r="E1997" s="3" t="s">
        <v>4107</v>
      </c>
    </row>
    <row r="1998" spans="1:5" x14ac:dyDescent="0.2">
      <c r="A1998" s="3" t="s">
        <v>4011</v>
      </c>
      <c r="B1998" s="3">
        <v>57160508</v>
      </c>
      <c r="C1998" s="3">
        <v>57165025</v>
      </c>
      <c r="D1998" s="3" t="s">
        <v>4108</v>
      </c>
      <c r="E1998" s="3" t="s">
        <v>4109</v>
      </c>
    </row>
    <row r="1999" spans="1:5" x14ac:dyDescent="0.2">
      <c r="A1999" s="3" t="s">
        <v>4011</v>
      </c>
      <c r="B1999" s="3">
        <v>57163886</v>
      </c>
      <c r="C1999" s="3">
        <v>57165263</v>
      </c>
      <c r="D1999" s="3" t="s">
        <v>4110</v>
      </c>
      <c r="E1999" s="3" t="s">
        <v>4111</v>
      </c>
    </row>
    <row r="2000" spans="1:5" x14ac:dyDescent="0.2">
      <c r="A2000" s="3" t="s">
        <v>4011</v>
      </c>
      <c r="B2000" s="3">
        <v>57609864</v>
      </c>
      <c r="C2000" s="3">
        <v>57616912</v>
      </c>
      <c r="D2000" s="3" t="s">
        <v>4112</v>
      </c>
      <c r="E2000" s="3" t="s">
        <v>4113</v>
      </c>
    </row>
    <row r="2001" spans="1:5" x14ac:dyDescent="0.2">
      <c r="A2001" s="3" t="s">
        <v>4011</v>
      </c>
      <c r="B2001" s="3">
        <v>64087306</v>
      </c>
      <c r="C2001" s="3">
        <v>64089472</v>
      </c>
      <c r="D2001" s="3" t="s">
        <v>4114</v>
      </c>
      <c r="E2001" s="3" t="s">
        <v>4115</v>
      </c>
    </row>
    <row r="2002" spans="1:5" x14ac:dyDescent="0.2">
      <c r="A2002" s="3" t="s">
        <v>4011</v>
      </c>
      <c r="B2002" s="3">
        <v>64835285</v>
      </c>
      <c r="C2002" s="3">
        <v>64835563</v>
      </c>
      <c r="D2002" s="3" t="s">
        <v>4116</v>
      </c>
      <c r="E2002" s="3" t="s">
        <v>4117</v>
      </c>
    </row>
    <row r="2003" spans="1:5" x14ac:dyDescent="0.2">
      <c r="A2003" s="3" t="s">
        <v>4011</v>
      </c>
      <c r="B2003" s="3">
        <v>65412448</v>
      </c>
      <c r="C2003" s="3">
        <v>65412769</v>
      </c>
      <c r="D2003" s="3" t="s">
        <v>4118</v>
      </c>
      <c r="E2003" s="3" t="s">
        <v>4119</v>
      </c>
    </row>
    <row r="2004" spans="1:5" x14ac:dyDescent="0.2">
      <c r="A2004" s="3" t="s">
        <v>4011</v>
      </c>
      <c r="B2004" s="3">
        <v>65449167</v>
      </c>
      <c r="C2004" s="3">
        <v>65450003</v>
      </c>
      <c r="D2004" s="3" t="s">
        <v>4120</v>
      </c>
      <c r="E2004" s="3" t="s">
        <v>4121</v>
      </c>
    </row>
    <row r="2005" spans="1:5" x14ac:dyDescent="0.2">
      <c r="A2005" s="3" t="s">
        <v>4011</v>
      </c>
      <c r="B2005" s="3">
        <v>68966331</v>
      </c>
      <c r="C2005" s="3">
        <v>68966898</v>
      </c>
      <c r="D2005" s="3" t="s">
        <v>4122</v>
      </c>
      <c r="E2005" s="3" t="s">
        <v>4123</v>
      </c>
    </row>
    <row r="2006" spans="1:5" x14ac:dyDescent="0.2">
      <c r="A2006" s="3" t="s">
        <v>4011</v>
      </c>
      <c r="B2006" s="3">
        <v>70226820</v>
      </c>
      <c r="C2006" s="3">
        <v>70226901</v>
      </c>
      <c r="D2006" s="3" t="s">
        <v>4124</v>
      </c>
      <c r="E2006" s="3" t="s">
        <v>4125</v>
      </c>
    </row>
    <row r="2007" spans="1:5" x14ac:dyDescent="0.2">
      <c r="A2007" s="3" t="s">
        <v>4011</v>
      </c>
      <c r="B2007" s="3">
        <v>70226820</v>
      </c>
      <c r="C2007" s="3">
        <v>70226901</v>
      </c>
      <c r="D2007" s="3" t="s">
        <v>4126</v>
      </c>
      <c r="E2007" s="3" t="s">
        <v>4127</v>
      </c>
    </row>
    <row r="2008" spans="1:5" x14ac:dyDescent="0.2">
      <c r="A2008" s="3" t="s">
        <v>4011</v>
      </c>
      <c r="B2008" s="3">
        <v>70226833</v>
      </c>
      <c r="C2008" s="3">
        <v>70226901</v>
      </c>
      <c r="D2008" s="3" t="s">
        <v>4128</v>
      </c>
      <c r="E2008" s="3" t="s">
        <v>4129</v>
      </c>
    </row>
    <row r="2009" spans="1:5" x14ac:dyDescent="0.2">
      <c r="A2009" s="3" t="s">
        <v>4011</v>
      </c>
      <c r="B2009" s="3">
        <v>71261286</v>
      </c>
      <c r="C2009" s="3">
        <v>71264002</v>
      </c>
      <c r="D2009" s="3" t="s">
        <v>4130</v>
      </c>
      <c r="E2009" s="3" t="s">
        <v>4131</v>
      </c>
    </row>
    <row r="2010" spans="1:5" x14ac:dyDescent="0.2">
      <c r="A2010" s="3" t="s">
        <v>4011</v>
      </c>
      <c r="B2010" s="3">
        <v>71679993</v>
      </c>
      <c r="C2010" s="3">
        <v>71680704</v>
      </c>
      <c r="D2010" s="3" t="s">
        <v>4132</v>
      </c>
      <c r="E2010" s="3" t="s">
        <v>4133</v>
      </c>
    </row>
    <row r="2011" spans="1:5" x14ac:dyDescent="0.2">
      <c r="A2011" s="3" t="s">
        <v>4011</v>
      </c>
      <c r="B2011" s="3">
        <v>73059670</v>
      </c>
      <c r="C2011" s="3">
        <v>73064159</v>
      </c>
      <c r="D2011" s="3" t="s">
        <v>4134</v>
      </c>
      <c r="E2011" s="3" t="s">
        <v>4135</v>
      </c>
    </row>
    <row r="2012" spans="1:5" x14ac:dyDescent="0.2">
      <c r="A2012" s="3" t="s">
        <v>4011</v>
      </c>
      <c r="B2012" s="3">
        <v>76141868</v>
      </c>
      <c r="C2012" s="3">
        <v>76152923</v>
      </c>
      <c r="D2012" s="3" t="s">
        <v>4136</v>
      </c>
      <c r="E2012" s="3" t="s">
        <v>4137</v>
      </c>
    </row>
    <row r="2013" spans="1:5" x14ac:dyDescent="0.2">
      <c r="A2013" s="3" t="s">
        <v>4011</v>
      </c>
      <c r="B2013" s="3">
        <v>76624231</v>
      </c>
      <c r="C2013" s="3">
        <v>76624950</v>
      </c>
      <c r="D2013" s="3" t="s">
        <v>4138</v>
      </c>
      <c r="E2013" s="3" t="s">
        <v>4139</v>
      </c>
    </row>
    <row r="2014" spans="1:5" x14ac:dyDescent="0.2">
      <c r="A2014" s="3" t="s">
        <v>4011</v>
      </c>
      <c r="B2014" s="3">
        <v>78676378</v>
      </c>
      <c r="C2014" s="3">
        <v>78678741</v>
      </c>
      <c r="D2014" s="3" t="s">
        <v>4140</v>
      </c>
      <c r="E2014" s="3" t="s">
        <v>4141</v>
      </c>
    </row>
    <row r="2015" spans="1:5" x14ac:dyDescent="0.2">
      <c r="A2015" s="3" t="s">
        <v>4011</v>
      </c>
      <c r="B2015" s="3">
        <v>78676999</v>
      </c>
      <c r="C2015" s="3">
        <v>78678747</v>
      </c>
      <c r="D2015" s="3" t="s">
        <v>4142</v>
      </c>
      <c r="E2015" s="3" t="s">
        <v>4143</v>
      </c>
    </row>
    <row r="2016" spans="1:5" x14ac:dyDescent="0.2">
      <c r="A2016" s="3" t="s">
        <v>4011</v>
      </c>
      <c r="B2016" s="3">
        <v>79667729</v>
      </c>
      <c r="C2016" s="3">
        <v>79667863</v>
      </c>
      <c r="D2016" s="3" t="s">
        <v>4144</v>
      </c>
      <c r="E2016" s="3" t="s">
        <v>4145</v>
      </c>
    </row>
    <row r="2017" spans="1:5" x14ac:dyDescent="0.2">
      <c r="A2017" s="3" t="s">
        <v>4011</v>
      </c>
      <c r="B2017" s="3">
        <v>80132866</v>
      </c>
      <c r="C2017" s="3">
        <v>80134257</v>
      </c>
      <c r="D2017" s="3" t="s">
        <v>4146</v>
      </c>
      <c r="E2017" s="3" t="s">
        <v>4147</v>
      </c>
    </row>
    <row r="2018" spans="1:5" x14ac:dyDescent="0.2">
      <c r="A2018" s="3" t="s">
        <v>4011</v>
      </c>
      <c r="B2018" s="3">
        <v>80132866</v>
      </c>
      <c r="C2018" s="3">
        <v>80134250</v>
      </c>
      <c r="D2018" s="3" t="s">
        <v>4148</v>
      </c>
      <c r="E2018" s="3" t="s">
        <v>4149</v>
      </c>
    </row>
    <row r="2019" spans="1:5" x14ac:dyDescent="0.2">
      <c r="A2019" s="3" t="s">
        <v>4011</v>
      </c>
      <c r="B2019" s="3">
        <v>80723552</v>
      </c>
      <c r="C2019" s="3">
        <v>80723605</v>
      </c>
      <c r="D2019" s="3" t="s">
        <v>4150</v>
      </c>
      <c r="E2019" s="3" t="s">
        <v>4151</v>
      </c>
    </row>
    <row r="2020" spans="1:5" x14ac:dyDescent="0.2">
      <c r="A2020" s="3" t="s">
        <v>4011</v>
      </c>
      <c r="B2020" s="3">
        <v>85746062</v>
      </c>
      <c r="C2020" s="3">
        <v>85746290</v>
      </c>
      <c r="D2020" s="3" t="s">
        <v>4152</v>
      </c>
      <c r="E2020" s="3" t="s">
        <v>4153</v>
      </c>
    </row>
    <row r="2021" spans="1:5" x14ac:dyDescent="0.2">
      <c r="A2021" s="3" t="s">
        <v>4011</v>
      </c>
      <c r="B2021" s="3">
        <v>88627537</v>
      </c>
      <c r="C2021" s="3">
        <v>88628587</v>
      </c>
      <c r="D2021" s="3" t="s">
        <v>4154</v>
      </c>
      <c r="E2021" s="3" t="s">
        <v>4155</v>
      </c>
    </row>
    <row r="2022" spans="1:5" x14ac:dyDescent="0.2">
      <c r="A2022" s="3" t="s">
        <v>4011</v>
      </c>
      <c r="B2022" s="3">
        <v>89372627</v>
      </c>
      <c r="C2022" s="3">
        <v>89372947</v>
      </c>
      <c r="D2022" s="3" t="s">
        <v>4156</v>
      </c>
      <c r="E2022" s="3" t="s">
        <v>4157</v>
      </c>
    </row>
    <row r="2023" spans="1:5" x14ac:dyDescent="0.2">
      <c r="A2023" s="3" t="s">
        <v>4011</v>
      </c>
      <c r="B2023" s="3">
        <v>89372627</v>
      </c>
      <c r="C2023" s="3">
        <v>89372950</v>
      </c>
      <c r="D2023" s="3" t="s">
        <v>4158</v>
      </c>
      <c r="E2023" s="3" t="s">
        <v>4159</v>
      </c>
    </row>
    <row r="2024" spans="1:5" x14ac:dyDescent="0.2">
      <c r="A2024" s="3" t="s">
        <v>4011</v>
      </c>
      <c r="B2024" s="3">
        <v>89430728</v>
      </c>
      <c r="C2024" s="3">
        <v>89459677</v>
      </c>
      <c r="D2024" s="3" t="s">
        <v>4160</v>
      </c>
      <c r="E2024" s="3" t="s">
        <v>4161</v>
      </c>
    </row>
    <row r="2025" spans="1:5" x14ac:dyDescent="0.2">
      <c r="A2025" s="3" t="s">
        <v>4011</v>
      </c>
      <c r="B2025" s="3">
        <v>89926418</v>
      </c>
      <c r="C2025" s="3">
        <v>89926835</v>
      </c>
      <c r="D2025" s="3" t="s">
        <v>4162</v>
      </c>
      <c r="E2025" s="3" t="s">
        <v>4163</v>
      </c>
    </row>
    <row r="2026" spans="1:5" x14ac:dyDescent="0.2">
      <c r="A2026" s="3" t="s">
        <v>4011</v>
      </c>
      <c r="B2026" s="3">
        <v>89926418</v>
      </c>
      <c r="C2026" s="3">
        <v>89926954</v>
      </c>
      <c r="D2026" s="3" t="s">
        <v>4164</v>
      </c>
      <c r="E2026" s="3" t="s">
        <v>4165</v>
      </c>
    </row>
    <row r="2027" spans="1:5" x14ac:dyDescent="0.2">
      <c r="A2027" s="3" t="s">
        <v>4011</v>
      </c>
      <c r="B2027" s="3">
        <v>89926418</v>
      </c>
      <c r="C2027" s="3">
        <v>89926933</v>
      </c>
      <c r="D2027" s="3" t="s">
        <v>4166</v>
      </c>
      <c r="E2027" s="3" t="s">
        <v>4167</v>
      </c>
    </row>
    <row r="2028" spans="1:5" x14ac:dyDescent="0.2">
      <c r="A2028" s="3" t="s">
        <v>4011</v>
      </c>
      <c r="B2028" s="3">
        <v>92589728</v>
      </c>
      <c r="C2028" s="3">
        <v>92590110</v>
      </c>
      <c r="D2028" s="3" t="s">
        <v>4168</v>
      </c>
      <c r="E2028" s="3" t="s">
        <v>4169</v>
      </c>
    </row>
    <row r="2029" spans="1:5" x14ac:dyDescent="0.2">
      <c r="A2029" s="3" t="s">
        <v>4011</v>
      </c>
      <c r="B2029" s="3">
        <v>92589728</v>
      </c>
      <c r="C2029" s="3">
        <v>92590108</v>
      </c>
      <c r="D2029" s="3" t="s">
        <v>4170</v>
      </c>
      <c r="E2029" s="3" t="s">
        <v>4171</v>
      </c>
    </row>
    <row r="2030" spans="1:5" x14ac:dyDescent="0.2">
      <c r="A2030" s="3" t="s">
        <v>4011</v>
      </c>
      <c r="B2030" s="3">
        <v>92882520</v>
      </c>
      <c r="C2030" s="3">
        <v>92901772</v>
      </c>
      <c r="D2030" s="3" t="s">
        <v>4172</v>
      </c>
      <c r="E2030" s="3" t="s">
        <v>4173</v>
      </c>
    </row>
    <row r="2031" spans="1:5" x14ac:dyDescent="0.2">
      <c r="A2031" s="3" t="s">
        <v>4011</v>
      </c>
      <c r="B2031" s="3">
        <v>95745296</v>
      </c>
      <c r="C2031" s="3">
        <v>95745433</v>
      </c>
      <c r="D2031" s="3" t="s">
        <v>4174</v>
      </c>
      <c r="E2031" s="3" t="s">
        <v>4175</v>
      </c>
    </row>
    <row r="2032" spans="1:5" x14ac:dyDescent="0.2">
      <c r="A2032" s="3" t="s">
        <v>4011</v>
      </c>
      <c r="B2032" s="3">
        <v>100164996</v>
      </c>
      <c r="C2032" s="3">
        <v>100165174</v>
      </c>
      <c r="D2032" s="3" t="s">
        <v>4176</v>
      </c>
      <c r="E2032" s="3" t="s">
        <v>4177</v>
      </c>
    </row>
    <row r="2033" spans="1:5" x14ac:dyDescent="0.2">
      <c r="A2033" s="3" t="s">
        <v>4011</v>
      </c>
      <c r="B2033" s="3">
        <v>100164996</v>
      </c>
      <c r="C2033" s="3">
        <v>100165168</v>
      </c>
      <c r="D2033" s="3" t="s">
        <v>4178</v>
      </c>
      <c r="E2033" s="3" t="s">
        <v>4179</v>
      </c>
    </row>
    <row r="2034" spans="1:5" x14ac:dyDescent="0.2">
      <c r="A2034" s="3" t="s">
        <v>4011</v>
      </c>
      <c r="B2034" s="3">
        <v>105079655</v>
      </c>
      <c r="C2034" s="3">
        <v>105079732</v>
      </c>
      <c r="D2034" s="3" t="s">
        <v>4180</v>
      </c>
      <c r="E2034" s="3" t="s">
        <v>4181</v>
      </c>
    </row>
    <row r="2035" spans="1:5" x14ac:dyDescent="0.2">
      <c r="A2035" s="3" t="s">
        <v>4011</v>
      </c>
      <c r="B2035" s="3">
        <v>106308217</v>
      </c>
      <c r="C2035" s="3">
        <v>106309296</v>
      </c>
      <c r="D2035" s="3" t="s">
        <v>4182</v>
      </c>
      <c r="E2035" s="3" t="s">
        <v>4183</v>
      </c>
    </row>
    <row r="2036" spans="1:5" x14ac:dyDescent="0.2">
      <c r="A2036" s="3" t="s">
        <v>4011</v>
      </c>
      <c r="B2036" s="3">
        <v>106947607</v>
      </c>
      <c r="C2036" s="3">
        <v>106947896</v>
      </c>
      <c r="D2036" s="3" t="s">
        <v>4184</v>
      </c>
      <c r="E2036" s="3" t="s">
        <v>4185</v>
      </c>
    </row>
    <row r="2037" spans="1:5" x14ac:dyDescent="0.2">
      <c r="A2037" s="3" t="s">
        <v>4011</v>
      </c>
      <c r="B2037" s="3">
        <v>109545979</v>
      </c>
      <c r="C2037" s="3">
        <v>109546315</v>
      </c>
      <c r="D2037" s="3" t="s">
        <v>4186</v>
      </c>
      <c r="E2037" s="3" t="s">
        <v>4187</v>
      </c>
    </row>
    <row r="2038" spans="1:5" x14ac:dyDescent="0.2">
      <c r="A2038" s="3" t="s">
        <v>4011</v>
      </c>
      <c r="B2038" s="3">
        <v>110552975</v>
      </c>
      <c r="C2038" s="3">
        <v>110620078</v>
      </c>
      <c r="D2038" s="3" t="s">
        <v>4188</v>
      </c>
      <c r="E2038" s="3" t="s">
        <v>4189</v>
      </c>
    </row>
    <row r="2039" spans="1:5" x14ac:dyDescent="0.2">
      <c r="A2039" s="3" t="s">
        <v>4011</v>
      </c>
      <c r="B2039" s="3">
        <v>111529562</v>
      </c>
      <c r="C2039" s="3">
        <v>111529632</v>
      </c>
      <c r="D2039" s="3" t="s">
        <v>4190</v>
      </c>
      <c r="E2039" s="3" t="s">
        <v>4191</v>
      </c>
    </row>
    <row r="2040" spans="1:5" x14ac:dyDescent="0.2">
      <c r="A2040" s="3" t="s">
        <v>4011</v>
      </c>
      <c r="B2040" s="3">
        <v>111529562</v>
      </c>
      <c r="C2040" s="3">
        <v>111529632</v>
      </c>
      <c r="D2040" s="3" t="s">
        <v>4192</v>
      </c>
      <c r="E2040" s="3" t="s">
        <v>4193</v>
      </c>
    </row>
    <row r="2041" spans="1:5" x14ac:dyDescent="0.2">
      <c r="A2041" s="3" t="s">
        <v>4011</v>
      </c>
      <c r="B2041" s="3">
        <v>112022799</v>
      </c>
      <c r="C2041" s="3">
        <v>112022956</v>
      </c>
      <c r="D2041" s="3" t="s">
        <v>4194</v>
      </c>
      <c r="E2041" s="3" t="s">
        <v>4195</v>
      </c>
    </row>
    <row r="2042" spans="1:5" x14ac:dyDescent="0.2">
      <c r="A2042" s="3" t="s">
        <v>4011</v>
      </c>
      <c r="B2042" s="3">
        <v>112043420</v>
      </c>
      <c r="C2042" s="3">
        <v>112043501</v>
      </c>
      <c r="D2042" s="3" t="s">
        <v>4196</v>
      </c>
      <c r="E2042" s="3" t="s">
        <v>4197</v>
      </c>
    </row>
    <row r="2043" spans="1:5" x14ac:dyDescent="0.2">
      <c r="A2043" s="3" t="s">
        <v>4011</v>
      </c>
      <c r="B2043" s="3">
        <v>112043420</v>
      </c>
      <c r="C2043" s="3">
        <v>112043500</v>
      </c>
      <c r="D2043" s="3" t="s">
        <v>4198</v>
      </c>
      <c r="E2043" s="3" t="s">
        <v>4199</v>
      </c>
    </row>
    <row r="2044" spans="1:5" x14ac:dyDescent="0.2">
      <c r="A2044" s="3" t="s">
        <v>4011</v>
      </c>
      <c r="B2044" s="3">
        <v>112263484</v>
      </c>
      <c r="C2044" s="3">
        <v>112263649</v>
      </c>
      <c r="D2044" s="3" t="s">
        <v>4200</v>
      </c>
      <c r="E2044" s="3" t="s">
        <v>4201</v>
      </c>
    </row>
    <row r="2045" spans="1:5" x14ac:dyDescent="0.2">
      <c r="A2045" s="3" t="s">
        <v>4011</v>
      </c>
      <c r="B2045" s="3">
        <v>112574927</v>
      </c>
      <c r="C2045" s="3">
        <v>112575677</v>
      </c>
      <c r="D2045" s="3" t="s">
        <v>4202</v>
      </c>
      <c r="E2045" s="3" t="s">
        <v>4203</v>
      </c>
    </row>
    <row r="2046" spans="1:5" x14ac:dyDescent="0.2">
      <c r="A2046" s="3" t="s">
        <v>4011</v>
      </c>
      <c r="B2046" s="3">
        <v>113690028</v>
      </c>
      <c r="C2046" s="3">
        <v>113690301</v>
      </c>
      <c r="D2046" s="3" t="s">
        <v>4204</v>
      </c>
      <c r="E2046" s="3" t="s">
        <v>4205</v>
      </c>
    </row>
    <row r="2047" spans="1:5" x14ac:dyDescent="0.2">
      <c r="A2047" s="3" t="s">
        <v>4011</v>
      </c>
      <c r="B2047" s="3">
        <v>114543498</v>
      </c>
      <c r="C2047" s="3">
        <v>114544660</v>
      </c>
      <c r="D2047" s="3" t="s">
        <v>4206</v>
      </c>
      <c r="E2047" s="3" t="s">
        <v>4207</v>
      </c>
    </row>
    <row r="2048" spans="1:5" x14ac:dyDescent="0.2">
      <c r="A2048" s="3" t="s">
        <v>4011</v>
      </c>
      <c r="B2048" s="3">
        <v>114780996</v>
      </c>
      <c r="C2048" s="3">
        <v>114781059</v>
      </c>
      <c r="D2048" s="3" t="s">
        <v>4208</v>
      </c>
      <c r="E2048" s="3" t="s">
        <v>4209</v>
      </c>
    </row>
    <row r="2049" spans="1:5" x14ac:dyDescent="0.2">
      <c r="A2049" s="3" t="s">
        <v>4011</v>
      </c>
      <c r="B2049" s="3">
        <v>114780996</v>
      </c>
      <c r="C2049" s="3">
        <v>114781060</v>
      </c>
      <c r="D2049" s="3" t="s">
        <v>4210</v>
      </c>
      <c r="E2049" s="3" t="s">
        <v>4211</v>
      </c>
    </row>
    <row r="2050" spans="1:5" x14ac:dyDescent="0.2">
      <c r="A2050" s="3" t="s">
        <v>4011</v>
      </c>
      <c r="B2050" s="3">
        <v>114780996</v>
      </c>
      <c r="C2050" s="3">
        <v>114781047</v>
      </c>
      <c r="D2050" s="3" t="s">
        <v>4212</v>
      </c>
      <c r="E2050" s="3" t="s">
        <v>4213</v>
      </c>
    </row>
    <row r="2051" spans="1:5" x14ac:dyDescent="0.2">
      <c r="A2051" s="3" t="s">
        <v>4011</v>
      </c>
      <c r="B2051" s="3">
        <v>115202931</v>
      </c>
      <c r="C2051" s="3">
        <v>115203554</v>
      </c>
      <c r="D2051" s="3" t="s">
        <v>4214</v>
      </c>
      <c r="E2051" s="3" t="s">
        <v>4215</v>
      </c>
    </row>
    <row r="2052" spans="1:5" x14ac:dyDescent="0.2">
      <c r="A2052" s="3" t="s">
        <v>4011</v>
      </c>
      <c r="B2052" s="3">
        <v>116622652</v>
      </c>
      <c r="C2052" s="3">
        <v>116627119</v>
      </c>
      <c r="D2052" s="3" t="s">
        <v>4216</v>
      </c>
      <c r="E2052" s="3" t="s">
        <v>4217</v>
      </c>
    </row>
    <row r="2053" spans="1:5" x14ac:dyDescent="0.2">
      <c r="A2053" s="3" t="s">
        <v>4011</v>
      </c>
      <c r="B2053" s="3">
        <v>118213922</v>
      </c>
      <c r="C2053" s="3">
        <v>118214380</v>
      </c>
      <c r="D2053" s="3" t="s">
        <v>4218</v>
      </c>
      <c r="E2053" s="3" t="s">
        <v>4219</v>
      </c>
    </row>
    <row r="2054" spans="1:5" x14ac:dyDescent="0.2">
      <c r="A2054" s="3" t="s">
        <v>4011</v>
      </c>
      <c r="B2054" s="3">
        <v>118213922</v>
      </c>
      <c r="C2054" s="3">
        <v>118214380</v>
      </c>
      <c r="D2054" s="3" t="s">
        <v>4220</v>
      </c>
      <c r="E2054" s="3" t="s">
        <v>4221</v>
      </c>
    </row>
    <row r="2055" spans="1:5" x14ac:dyDescent="0.2">
      <c r="A2055" s="3" t="s">
        <v>4011</v>
      </c>
      <c r="B2055" s="3">
        <v>118213923</v>
      </c>
      <c r="C2055" s="3">
        <v>118214380</v>
      </c>
      <c r="D2055" s="3" t="s">
        <v>4222</v>
      </c>
      <c r="E2055" s="3" t="s">
        <v>4223</v>
      </c>
    </row>
    <row r="2056" spans="1:5" x14ac:dyDescent="0.2">
      <c r="A2056" s="3" t="s">
        <v>4011</v>
      </c>
      <c r="B2056" s="3">
        <v>118648200</v>
      </c>
      <c r="C2056" s="3">
        <v>118648490</v>
      </c>
      <c r="D2056" s="3" t="s">
        <v>4224</v>
      </c>
      <c r="E2056" s="3" t="s">
        <v>4225</v>
      </c>
    </row>
    <row r="2057" spans="1:5" x14ac:dyDescent="0.2">
      <c r="A2057" s="3" t="s">
        <v>4011</v>
      </c>
      <c r="B2057" s="3">
        <v>119979594</v>
      </c>
      <c r="C2057" s="3">
        <v>119984172</v>
      </c>
      <c r="D2057" s="3" t="s">
        <v>4226</v>
      </c>
      <c r="E2057" s="3" t="s">
        <v>4227</v>
      </c>
    </row>
    <row r="2058" spans="1:5" x14ac:dyDescent="0.2">
      <c r="A2058" s="3" t="s">
        <v>4011</v>
      </c>
      <c r="B2058" s="3">
        <v>121056898</v>
      </c>
      <c r="C2058" s="3">
        <v>121057827</v>
      </c>
      <c r="D2058" s="3" t="s">
        <v>4228</v>
      </c>
      <c r="E2058" s="3" t="s">
        <v>4229</v>
      </c>
    </row>
    <row r="2059" spans="1:5" x14ac:dyDescent="0.2">
      <c r="A2059" s="3" t="s">
        <v>4011</v>
      </c>
      <c r="B2059" s="3">
        <v>121056898</v>
      </c>
      <c r="C2059" s="3">
        <v>121057812</v>
      </c>
      <c r="D2059" s="3" t="s">
        <v>4230</v>
      </c>
      <c r="E2059" s="3" t="s">
        <v>4231</v>
      </c>
    </row>
    <row r="2060" spans="1:5" x14ac:dyDescent="0.2">
      <c r="A2060" s="3" t="s">
        <v>4011</v>
      </c>
      <c r="B2060" s="3">
        <v>121056898</v>
      </c>
      <c r="C2060" s="3">
        <v>121057814</v>
      </c>
      <c r="D2060" s="3" t="s">
        <v>4232</v>
      </c>
      <c r="E2060" s="3" t="s">
        <v>4233</v>
      </c>
    </row>
    <row r="2061" spans="1:5" x14ac:dyDescent="0.2">
      <c r="A2061" s="3" t="s">
        <v>4011</v>
      </c>
      <c r="B2061" s="3">
        <v>121982910</v>
      </c>
      <c r="C2061" s="3">
        <v>121983429</v>
      </c>
      <c r="D2061" s="3" t="s">
        <v>4234</v>
      </c>
      <c r="E2061" s="3" t="s">
        <v>4235</v>
      </c>
    </row>
    <row r="2062" spans="1:5" x14ac:dyDescent="0.2">
      <c r="A2062" s="3" t="s">
        <v>4011</v>
      </c>
      <c r="B2062" s="3">
        <v>127598161</v>
      </c>
      <c r="C2062" s="3">
        <v>127598242</v>
      </c>
      <c r="D2062" s="3" t="s">
        <v>4236</v>
      </c>
      <c r="E2062" s="3" t="s">
        <v>4237</v>
      </c>
    </row>
    <row r="2063" spans="1:5" x14ac:dyDescent="0.2">
      <c r="A2063" s="3" t="s">
        <v>4011</v>
      </c>
      <c r="B2063" s="3">
        <v>127609859</v>
      </c>
      <c r="C2063" s="3">
        <v>127615263</v>
      </c>
      <c r="D2063" s="3" t="s">
        <v>4238</v>
      </c>
      <c r="E2063" s="3" t="s">
        <v>4239</v>
      </c>
    </row>
    <row r="2064" spans="1:5" x14ac:dyDescent="0.2">
      <c r="A2064" s="3" t="s">
        <v>4011</v>
      </c>
      <c r="B2064" s="3">
        <v>128297386</v>
      </c>
      <c r="C2064" s="3">
        <v>128297527</v>
      </c>
      <c r="D2064" s="3" t="s">
        <v>4240</v>
      </c>
      <c r="E2064" s="3" t="s">
        <v>4241</v>
      </c>
    </row>
    <row r="2065" spans="1:5" x14ac:dyDescent="0.2">
      <c r="A2065" s="3" t="s">
        <v>4011</v>
      </c>
      <c r="B2065" s="3">
        <v>129197048</v>
      </c>
      <c r="C2065" s="3">
        <v>129197232</v>
      </c>
      <c r="D2065" s="3" t="s">
        <v>4242</v>
      </c>
      <c r="E2065" s="3" t="s">
        <v>4243</v>
      </c>
    </row>
    <row r="2066" spans="1:5" x14ac:dyDescent="0.2">
      <c r="A2066" s="3" t="s">
        <v>4011</v>
      </c>
      <c r="B2066" s="3">
        <v>132892125</v>
      </c>
      <c r="C2066" s="3">
        <v>132892188</v>
      </c>
      <c r="D2066" s="3" t="s">
        <v>4244</v>
      </c>
      <c r="E2066" s="3" t="s">
        <v>4245</v>
      </c>
    </row>
    <row r="2067" spans="1:5" x14ac:dyDescent="0.2">
      <c r="A2067" s="3" t="s">
        <v>4011</v>
      </c>
      <c r="B2067" s="3">
        <v>134330519</v>
      </c>
      <c r="C2067" s="3">
        <v>134331490</v>
      </c>
      <c r="D2067" s="3" t="s">
        <v>4246</v>
      </c>
      <c r="E2067" s="3" t="s">
        <v>4247</v>
      </c>
    </row>
    <row r="2068" spans="1:5" x14ac:dyDescent="0.2">
      <c r="A2068" s="3" t="s">
        <v>4011</v>
      </c>
      <c r="B2068" s="3">
        <v>134330519</v>
      </c>
      <c r="C2068" s="3">
        <v>134331475</v>
      </c>
      <c r="D2068" s="3" t="s">
        <v>4248</v>
      </c>
      <c r="E2068" s="3" t="s">
        <v>4249</v>
      </c>
    </row>
    <row r="2069" spans="1:5" x14ac:dyDescent="0.2">
      <c r="A2069" s="3" t="s">
        <v>4011</v>
      </c>
      <c r="B2069" s="3">
        <v>135611507</v>
      </c>
      <c r="C2069" s="3">
        <v>135659903</v>
      </c>
      <c r="D2069" s="3" t="s">
        <v>4250</v>
      </c>
      <c r="E2069" s="3" t="s">
        <v>4251</v>
      </c>
    </row>
    <row r="2070" spans="1:5" x14ac:dyDescent="0.2">
      <c r="A2070" s="3" t="s">
        <v>4011</v>
      </c>
      <c r="B2070" s="3">
        <v>137618402</v>
      </c>
      <c r="C2070" s="3">
        <v>137619106</v>
      </c>
      <c r="D2070" s="3" t="s">
        <v>4252</v>
      </c>
      <c r="E2070" s="3" t="s">
        <v>4253</v>
      </c>
    </row>
    <row r="2071" spans="1:5" x14ac:dyDescent="0.2">
      <c r="A2071" s="3" t="s">
        <v>4011</v>
      </c>
      <c r="B2071" s="3">
        <v>138868685</v>
      </c>
      <c r="C2071" s="3">
        <v>138868859</v>
      </c>
      <c r="D2071" s="3" t="s">
        <v>4254</v>
      </c>
      <c r="E2071" s="3" t="s">
        <v>4255</v>
      </c>
    </row>
    <row r="2072" spans="1:5" x14ac:dyDescent="0.2">
      <c r="A2072" s="3" t="s">
        <v>4011</v>
      </c>
      <c r="B2072" s="3">
        <v>140420866</v>
      </c>
      <c r="C2072" s="3">
        <v>140421466</v>
      </c>
      <c r="D2072" s="3" t="s">
        <v>4256</v>
      </c>
      <c r="E2072" s="3" t="s">
        <v>4257</v>
      </c>
    </row>
    <row r="2073" spans="1:5" x14ac:dyDescent="0.2">
      <c r="A2073" s="3" t="s">
        <v>4011</v>
      </c>
      <c r="B2073" s="3">
        <v>141006727</v>
      </c>
      <c r="C2073" s="3">
        <v>141014773</v>
      </c>
      <c r="D2073" s="3" t="s">
        <v>4258</v>
      </c>
      <c r="E2073" s="3" t="s">
        <v>4259</v>
      </c>
    </row>
    <row r="2074" spans="1:5" x14ac:dyDescent="0.2">
      <c r="A2074" s="3" t="s">
        <v>4011</v>
      </c>
      <c r="B2074" s="3">
        <v>141032660</v>
      </c>
      <c r="C2074" s="3">
        <v>141034148</v>
      </c>
      <c r="D2074" s="3" t="s">
        <v>4260</v>
      </c>
      <c r="E2074" s="3" t="s">
        <v>4261</v>
      </c>
    </row>
    <row r="2075" spans="1:5" x14ac:dyDescent="0.2">
      <c r="A2075" s="3" t="s">
        <v>4011</v>
      </c>
      <c r="B2075" s="3">
        <v>141581921</v>
      </c>
      <c r="C2075" s="3">
        <v>141594503</v>
      </c>
      <c r="D2075" s="3" t="s">
        <v>4262</v>
      </c>
      <c r="E2075" s="3" t="s">
        <v>4263</v>
      </c>
    </row>
    <row r="2076" spans="1:5" x14ac:dyDescent="0.2">
      <c r="A2076" s="3" t="s">
        <v>4011</v>
      </c>
      <c r="B2076" s="3">
        <v>144725986</v>
      </c>
      <c r="C2076" s="3">
        <v>144726429</v>
      </c>
      <c r="D2076" s="3" t="s">
        <v>4264</v>
      </c>
      <c r="E2076" s="3" t="s">
        <v>4265</v>
      </c>
    </row>
    <row r="2077" spans="1:5" x14ac:dyDescent="0.2">
      <c r="A2077" s="3" t="s">
        <v>4011</v>
      </c>
      <c r="B2077" s="3">
        <v>146806272</v>
      </c>
      <c r="C2077" s="3">
        <v>146812082</v>
      </c>
      <c r="D2077" s="3" t="s">
        <v>4266</v>
      </c>
      <c r="E2077" s="3" t="s">
        <v>4267</v>
      </c>
    </row>
    <row r="2078" spans="1:5" x14ac:dyDescent="0.2">
      <c r="A2078" s="3" t="s">
        <v>4011</v>
      </c>
      <c r="B2078" s="3">
        <v>147562752</v>
      </c>
      <c r="C2078" s="3">
        <v>147563235</v>
      </c>
      <c r="D2078" s="3" t="s">
        <v>4268</v>
      </c>
      <c r="E2078" s="3" t="s">
        <v>4269</v>
      </c>
    </row>
    <row r="2079" spans="1:5" x14ac:dyDescent="0.2">
      <c r="A2079" s="3" t="s">
        <v>4011</v>
      </c>
      <c r="B2079" s="3">
        <v>148314153</v>
      </c>
      <c r="C2079" s="3">
        <v>148315022</v>
      </c>
      <c r="D2079" s="3" t="s">
        <v>4270</v>
      </c>
      <c r="E2079" s="3" t="s">
        <v>4271</v>
      </c>
    </row>
    <row r="2080" spans="1:5" x14ac:dyDescent="0.2">
      <c r="A2080" s="3" t="s">
        <v>4011</v>
      </c>
      <c r="B2080" s="3">
        <v>149681145</v>
      </c>
      <c r="C2080" s="3">
        <v>149729306</v>
      </c>
      <c r="D2080" s="3" t="s">
        <v>4272</v>
      </c>
      <c r="E2080" s="3" t="s">
        <v>4273</v>
      </c>
    </row>
    <row r="2081" spans="1:5" x14ac:dyDescent="0.2">
      <c r="A2081" s="3" t="s">
        <v>4011</v>
      </c>
      <c r="B2081" s="3">
        <v>149754901</v>
      </c>
      <c r="C2081" s="3">
        <v>149755567</v>
      </c>
      <c r="D2081" s="3" t="s">
        <v>4274</v>
      </c>
      <c r="E2081" s="3" t="s">
        <v>4275</v>
      </c>
    </row>
    <row r="2082" spans="1:5" x14ac:dyDescent="0.2">
      <c r="A2082" s="3" t="s">
        <v>4011</v>
      </c>
      <c r="B2082" s="3">
        <v>149754901</v>
      </c>
      <c r="C2082" s="3">
        <v>149755566</v>
      </c>
      <c r="D2082" s="3" t="s">
        <v>4276</v>
      </c>
      <c r="E2082" s="3" t="s">
        <v>4277</v>
      </c>
    </row>
    <row r="2083" spans="1:5" x14ac:dyDescent="0.2">
      <c r="A2083" s="3" t="s">
        <v>4011</v>
      </c>
      <c r="B2083" s="3">
        <v>150512493</v>
      </c>
      <c r="C2083" s="3">
        <v>150512572</v>
      </c>
      <c r="D2083" s="3" t="s">
        <v>4278</v>
      </c>
      <c r="E2083" s="3" t="s">
        <v>4279</v>
      </c>
    </row>
    <row r="2084" spans="1:5" x14ac:dyDescent="0.2">
      <c r="A2084" s="3" t="s">
        <v>4011</v>
      </c>
      <c r="B2084" s="3">
        <v>150512494</v>
      </c>
      <c r="C2084" s="3">
        <v>150512571</v>
      </c>
      <c r="D2084" s="3" t="s">
        <v>4280</v>
      </c>
      <c r="E2084" s="3" t="s">
        <v>4281</v>
      </c>
    </row>
    <row r="2085" spans="1:5" x14ac:dyDescent="0.2">
      <c r="A2085" s="3" t="s">
        <v>4011</v>
      </c>
      <c r="B2085" s="3">
        <v>151536160</v>
      </c>
      <c r="C2085" s="3">
        <v>151537310</v>
      </c>
      <c r="D2085" s="3" t="s">
        <v>4282</v>
      </c>
      <c r="E2085" s="3" t="s">
        <v>4283</v>
      </c>
    </row>
    <row r="2086" spans="1:5" x14ac:dyDescent="0.2">
      <c r="A2086" s="3" t="s">
        <v>4011</v>
      </c>
      <c r="B2086" s="3">
        <v>154393436</v>
      </c>
      <c r="C2086" s="3">
        <v>154393823</v>
      </c>
      <c r="D2086" s="3" t="s">
        <v>4284</v>
      </c>
      <c r="E2086" s="3" t="s">
        <v>4285</v>
      </c>
    </row>
    <row r="2087" spans="1:5" x14ac:dyDescent="0.2">
      <c r="A2087" s="3" t="s">
        <v>4011</v>
      </c>
      <c r="B2087" s="3">
        <v>154882414</v>
      </c>
      <c r="C2087" s="3">
        <v>154882454</v>
      </c>
      <c r="D2087" s="3" t="s">
        <v>4286</v>
      </c>
      <c r="E2087" s="3" t="s">
        <v>4287</v>
      </c>
    </row>
    <row r="2088" spans="1:5" x14ac:dyDescent="0.2">
      <c r="A2088" s="3" t="s">
        <v>4011</v>
      </c>
      <c r="B2088" s="3">
        <v>155389558</v>
      </c>
      <c r="C2088" s="3">
        <v>155454291</v>
      </c>
      <c r="D2088" s="3" t="s">
        <v>4288</v>
      </c>
      <c r="E2088" s="3" t="s">
        <v>4289</v>
      </c>
    </row>
    <row r="2089" spans="1:5" x14ac:dyDescent="0.2">
      <c r="A2089" s="3" t="s">
        <v>4011</v>
      </c>
      <c r="B2089" s="3">
        <v>155540800</v>
      </c>
      <c r="C2089" s="3">
        <v>155541031</v>
      </c>
      <c r="D2089" s="3" t="s">
        <v>4290</v>
      </c>
      <c r="E2089" s="3" t="s">
        <v>4291</v>
      </c>
    </row>
    <row r="2090" spans="1:5" x14ac:dyDescent="0.2">
      <c r="A2090" s="3" t="s">
        <v>4011</v>
      </c>
      <c r="B2090" s="3">
        <v>155669777</v>
      </c>
      <c r="C2090" s="3">
        <v>155669858</v>
      </c>
      <c r="D2090" s="3" t="s">
        <v>4292</v>
      </c>
      <c r="E2090" s="3" t="s">
        <v>4293</v>
      </c>
    </row>
    <row r="2091" spans="1:5" x14ac:dyDescent="0.2">
      <c r="A2091" s="3" t="s">
        <v>4011</v>
      </c>
      <c r="B2091" s="3">
        <v>155956445</v>
      </c>
      <c r="C2091" s="3">
        <v>155959358</v>
      </c>
      <c r="D2091" s="3" t="s">
        <v>4294</v>
      </c>
      <c r="E2091" s="3" t="s">
        <v>4295</v>
      </c>
    </row>
    <row r="2092" spans="1:5" x14ac:dyDescent="0.2">
      <c r="A2092" s="3" t="s">
        <v>4296</v>
      </c>
      <c r="B2092" s="3">
        <v>3085850</v>
      </c>
      <c r="C2092" s="3">
        <v>3101135</v>
      </c>
      <c r="D2092" s="3" t="s">
        <v>4297</v>
      </c>
      <c r="E2092" s="3" t="s">
        <v>4298</v>
      </c>
    </row>
    <row r="2093" spans="1:5" x14ac:dyDescent="0.2">
      <c r="A2093" s="3" t="s">
        <v>4296</v>
      </c>
      <c r="B2093" s="3">
        <v>3147411</v>
      </c>
      <c r="C2093" s="3">
        <v>3147456</v>
      </c>
      <c r="D2093" s="3" t="s">
        <v>4299</v>
      </c>
      <c r="E2093" s="3" t="s">
        <v>4300</v>
      </c>
    </row>
    <row r="2094" spans="1:5" x14ac:dyDescent="0.2">
      <c r="A2094" s="3" t="s">
        <v>4296</v>
      </c>
      <c r="B2094" s="3">
        <v>5999501</v>
      </c>
      <c r="C2094" s="3">
        <v>6017940</v>
      </c>
      <c r="D2094" s="3" t="s">
        <v>4301</v>
      </c>
      <c r="E2094" s="3" t="s">
        <v>4302</v>
      </c>
    </row>
    <row r="2095" spans="1:5" x14ac:dyDescent="0.2">
      <c r="A2095" s="3" t="s">
        <v>4296</v>
      </c>
      <c r="B2095" s="3">
        <v>13756383</v>
      </c>
      <c r="C2095" s="3">
        <v>13757760</v>
      </c>
      <c r="D2095" s="3" t="s">
        <v>4303</v>
      </c>
      <c r="E2095" s="3" t="s">
        <v>4304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6"/>
  <sheetViews>
    <sheetView workbookViewId="0"/>
  </sheetViews>
  <sheetFormatPr defaultColWidth="11.42578125" defaultRowHeight="12.75" x14ac:dyDescent="0.2"/>
  <cols>
    <col min="1" max="1" width="20.7109375" customWidth="1"/>
    <col min="2" max="2" width="16" customWidth="1"/>
  </cols>
  <sheetData>
    <row r="1" spans="1:6" x14ac:dyDescent="0.2">
      <c r="A1" s="37" t="s">
        <v>4325</v>
      </c>
    </row>
    <row r="2" spans="1:6" ht="15" x14ac:dyDescent="0.25">
      <c r="A2" s="33" t="s">
        <v>4309</v>
      </c>
      <c r="B2" s="33" t="s">
        <v>4326</v>
      </c>
      <c r="C2" s="33" t="s">
        <v>4327</v>
      </c>
      <c r="D2" s="34" t="s">
        <v>4310</v>
      </c>
      <c r="E2" s="33" t="s">
        <v>4311</v>
      </c>
      <c r="F2" s="33" t="s">
        <v>4312</v>
      </c>
    </row>
    <row r="3" spans="1:6" ht="15" x14ac:dyDescent="0.25">
      <c r="A3" s="21" t="s">
        <v>95</v>
      </c>
      <c r="B3" s="21">
        <v>13986803</v>
      </c>
      <c r="C3" s="21">
        <v>14064670</v>
      </c>
      <c r="D3" s="35">
        <v>77.87</v>
      </c>
      <c r="E3" s="21" t="s">
        <v>4313</v>
      </c>
      <c r="F3" s="21" t="s">
        <v>9</v>
      </c>
    </row>
    <row r="4" spans="1:6" ht="15" x14ac:dyDescent="0.25">
      <c r="A4" s="21" t="s">
        <v>95</v>
      </c>
      <c r="B4" s="21">
        <v>19731573</v>
      </c>
      <c r="C4" s="21">
        <v>19776501</v>
      </c>
      <c r="D4" s="35">
        <v>44.93</v>
      </c>
      <c r="E4" s="21" t="s">
        <v>4313</v>
      </c>
      <c r="F4" s="21" t="s">
        <v>9</v>
      </c>
    </row>
    <row r="5" spans="1:6" ht="15" x14ac:dyDescent="0.25">
      <c r="A5" s="21" t="s">
        <v>95</v>
      </c>
      <c r="B5" s="21">
        <v>40425447</v>
      </c>
      <c r="C5" s="21">
        <v>40473079</v>
      </c>
      <c r="D5" s="35">
        <v>47.63</v>
      </c>
      <c r="E5" s="21" t="s">
        <v>4314</v>
      </c>
      <c r="F5" s="21" t="s">
        <v>9</v>
      </c>
    </row>
    <row r="6" spans="1:6" ht="15" x14ac:dyDescent="0.25">
      <c r="A6" s="21" t="s">
        <v>95</v>
      </c>
      <c r="B6" s="21">
        <v>40445699</v>
      </c>
      <c r="C6" s="21">
        <v>40475878</v>
      </c>
      <c r="D6" s="35">
        <v>30.18</v>
      </c>
      <c r="E6" s="21" t="s">
        <v>4314</v>
      </c>
      <c r="F6" s="21" t="s">
        <v>9</v>
      </c>
    </row>
    <row r="7" spans="1:6" ht="15" x14ac:dyDescent="0.25">
      <c r="A7" s="21" t="s">
        <v>95</v>
      </c>
      <c r="B7" s="21">
        <v>76809447</v>
      </c>
      <c r="C7" s="21">
        <v>76853181</v>
      </c>
      <c r="D7" s="35">
        <v>43.73</v>
      </c>
      <c r="E7" s="21" t="s">
        <v>4314</v>
      </c>
      <c r="F7" s="21" t="s">
        <v>9</v>
      </c>
    </row>
    <row r="8" spans="1:6" ht="15" x14ac:dyDescent="0.25">
      <c r="A8" s="21" t="s">
        <v>95</v>
      </c>
      <c r="B8" s="21">
        <v>113137503</v>
      </c>
      <c r="C8" s="21">
        <v>120234597</v>
      </c>
      <c r="D8" s="35">
        <v>7097.09</v>
      </c>
      <c r="E8" s="21" t="s">
        <v>4313</v>
      </c>
      <c r="F8" s="21" t="s">
        <v>9</v>
      </c>
    </row>
    <row r="9" spans="1:6" ht="15" x14ac:dyDescent="0.25">
      <c r="A9" s="21" t="s">
        <v>95</v>
      </c>
      <c r="B9" s="21">
        <v>113137503</v>
      </c>
      <c r="C9" s="21">
        <v>120433799</v>
      </c>
      <c r="D9" s="35">
        <v>7296.3</v>
      </c>
      <c r="E9" s="21" t="s">
        <v>4313</v>
      </c>
      <c r="F9" s="21" t="s">
        <v>9</v>
      </c>
    </row>
    <row r="10" spans="1:6" ht="15" x14ac:dyDescent="0.25">
      <c r="A10" s="21" t="s">
        <v>95</v>
      </c>
      <c r="B10" s="21">
        <v>113269158</v>
      </c>
      <c r="C10" s="21">
        <v>120202725</v>
      </c>
      <c r="D10" s="35">
        <v>6933.57</v>
      </c>
      <c r="E10" s="21" t="s">
        <v>4313</v>
      </c>
      <c r="F10" s="21" t="s">
        <v>9</v>
      </c>
    </row>
    <row r="11" spans="1:6" ht="15" x14ac:dyDescent="0.25">
      <c r="A11" s="21" t="s">
        <v>95</v>
      </c>
      <c r="B11" s="21">
        <v>145582235</v>
      </c>
      <c r="C11" s="21">
        <v>147044769</v>
      </c>
      <c r="D11" s="35">
        <v>1462.53</v>
      </c>
      <c r="E11" s="21" t="s">
        <v>4314</v>
      </c>
      <c r="F11" s="21" t="s">
        <v>9</v>
      </c>
    </row>
    <row r="12" spans="1:6" ht="15" x14ac:dyDescent="0.25">
      <c r="A12" s="21" t="s">
        <v>95</v>
      </c>
      <c r="B12" s="21">
        <v>145600251</v>
      </c>
      <c r="C12" s="21">
        <v>147096849</v>
      </c>
      <c r="D12" s="35">
        <v>1496.6</v>
      </c>
      <c r="E12" s="21" t="s">
        <v>4314</v>
      </c>
      <c r="F12" s="21" t="s">
        <v>9</v>
      </c>
    </row>
    <row r="13" spans="1:6" ht="15" x14ac:dyDescent="0.25">
      <c r="A13" s="21" t="s">
        <v>95</v>
      </c>
      <c r="B13" s="21">
        <v>147930773</v>
      </c>
      <c r="C13" s="21">
        <v>148356366</v>
      </c>
      <c r="D13" s="35">
        <v>425.59</v>
      </c>
      <c r="E13" s="21" t="s">
        <v>4314</v>
      </c>
      <c r="F13" s="21" t="s">
        <v>9</v>
      </c>
    </row>
    <row r="14" spans="1:6" ht="15" x14ac:dyDescent="0.25">
      <c r="A14" s="21" t="s">
        <v>95</v>
      </c>
      <c r="B14" s="21">
        <v>148303192</v>
      </c>
      <c r="C14" s="21">
        <v>148763489</v>
      </c>
      <c r="D14" s="35">
        <v>460.3</v>
      </c>
      <c r="E14" s="21" t="s">
        <v>4314</v>
      </c>
      <c r="F14" s="21" t="s">
        <v>9</v>
      </c>
    </row>
    <row r="15" spans="1:6" ht="15" x14ac:dyDescent="0.25">
      <c r="A15" s="21" t="s">
        <v>95</v>
      </c>
      <c r="B15" s="21">
        <v>148932658</v>
      </c>
      <c r="C15" s="21">
        <v>149055868</v>
      </c>
      <c r="D15" s="35">
        <v>123.21</v>
      </c>
      <c r="E15" s="21" t="s">
        <v>4313</v>
      </c>
      <c r="F15" s="21" t="s">
        <v>9</v>
      </c>
    </row>
    <row r="16" spans="1:6" ht="15" x14ac:dyDescent="0.25">
      <c r="A16" s="21" t="s">
        <v>95</v>
      </c>
      <c r="B16" s="21">
        <v>151274238</v>
      </c>
      <c r="C16" s="21">
        <v>151344717</v>
      </c>
      <c r="D16" s="35">
        <v>70.48</v>
      </c>
      <c r="E16" s="21" t="s">
        <v>4313</v>
      </c>
      <c r="F16" s="21" t="s">
        <v>9</v>
      </c>
    </row>
    <row r="17" spans="1:6" ht="15" x14ac:dyDescent="0.25">
      <c r="A17" s="21" t="s">
        <v>95</v>
      </c>
      <c r="B17" s="21">
        <v>153209539</v>
      </c>
      <c r="C17" s="21">
        <v>153294895</v>
      </c>
      <c r="D17" s="35">
        <v>85.36</v>
      </c>
      <c r="E17" s="21" t="s">
        <v>4313</v>
      </c>
      <c r="F17" s="21" t="s">
        <v>9</v>
      </c>
    </row>
    <row r="18" spans="1:6" ht="15" x14ac:dyDescent="0.25">
      <c r="A18" s="21" t="s">
        <v>95</v>
      </c>
      <c r="B18" s="21">
        <v>197638698</v>
      </c>
      <c r="C18" s="21">
        <v>197720464</v>
      </c>
      <c r="D18" s="35">
        <v>81.77</v>
      </c>
      <c r="E18" s="21" t="s">
        <v>4313</v>
      </c>
      <c r="F18" s="21" t="s">
        <v>9</v>
      </c>
    </row>
    <row r="19" spans="1:6" ht="15" x14ac:dyDescent="0.25">
      <c r="A19" s="21" t="s">
        <v>95</v>
      </c>
      <c r="B19" s="21">
        <v>225197135</v>
      </c>
      <c r="C19" s="21">
        <v>225309439</v>
      </c>
      <c r="D19" s="35">
        <v>112.3</v>
      </c>
      <c r="E19" s="21" t="s">
        <v>4314</v>
      </c>
      <c r="F19" s="21" t="s">
        <v>9</v>
      </c>
    </row>
    <row r="20" spans="1:6" ht="15" x14ac:dyDescent="0.25">
      <c r="A20" s="21" t="s">
        <v>95</v>
      </c>
      <c r="B20" s="21">
        <v>242051258</v>
      </c>
      <c r="C20" s="21">
        <v>242091032</v>
      </c>
      <c r="D20" s="35">
        <v>39.770000000000003</v>
      </c>
      <c r="E20" s="21" t="s">
        <v>4313</v>
      </c>
      <c r="F20" s="21" t="s">
        <v>9</v>
      </c>
    </row>
    <row r="21" spans="1:6" ht="15" x14ac:dyDescent="0.25">
      <c r="A21" s="21" t="s">
        <v>95</v>
      </c>
      <c r="B21" s="21">
        <v>242051258</v>
      </c>
      <c r="C21" s="21">
        <v>242113326</v>
      </c>
      <c r="D21" s="35">
        <v>62.07</v>
      </c>
      <c r="E21" s="21" t="s">
        <v>4313</v>
      </c>
      <c r="F21" s="21" t="s">
        <v>9</v>
      </c>
    </row>
    <row r="22" spans="1:6" ht="15" x14ac:dyDescent="0.25">
      <c r="A22" s="21" t="s">
        <v>95</v>
      </c>
      <c r="B22" s="21">
        <v>248172260</v>
      </c>
      <c r="C22" s="21">
        <v>248908351</v>
      </c>
      <c r="D22" s="35">
        <v>736.09</v>
      </c>
      <c r="E22" s="21" t="s">
        <v>4314</v>
      </c>
      <c r="F22" s="21" t="s">
        <v>9</v>
      </c>
    </row>
    <row r="23" spans="1:6" ht="15" x14ac:dyDescent="0.25">
      <c r="A23" s="21" t="s">
        <v>1782</v>
      </c>
      <c r="B23" s="21">
        <v>36371776</v>
      </c>
      <c r="C23" s="21">
        <v>36395996</v>
      </c>
      <c r="D23" s="35">
        <v>24.22</v>
      </c>
      <c r="E23" s="21" t="s">
        <v>4313</v>
      </c>
      <c r="F23" s="21" t="s">
        <v>9</v>
      </c>
    </row>
    <row r="24" spans="1:6" ht="15" x14ac:dyDescent="0.25">
      <c r="A24" s="21" t="s">
        <v>1782</v>
      </c>
      <c r="B24" s="21">
        <v>47277787</v>
      </c>
      <c r="C24" s="21">
        <v>47314066</v>
      </c>
      <c r="D24" s="35">
        <v>36.28</v>
      </c>
      <c r="E24" s="21" t="s">
        <v>4313</v>
      </c>
      <c r="F24" s="21" t="s">
        <v>9</v>
      </c>
    </row>
    <row r="25" spans="1:6" ht="15" x14ac:dyDescent="0.25">
      <c r="A25" s="21" t="s">
        <v>1782</v>
      </c>
      <c r="B25" s="21">
        <v>88973832</v>
      </c>
      <c r="C25" s="21">
        <v>90026304</v>
      </c>
      <c r="D25" s="35">
        <v>1052.47</v>
      </c>
      <c r="E25" s="21" t="s">
        <v>4314</v>
      </c>
      <c r="F25" s="21" t="s">
        <v>9</v>
      </c>
    </row>
    <row r="26" spans="1:6" ht="15" x14ac:dyDescent="0.25">
      <c r="A26" s="21" t="s">
        <v>1782</v>
      </c>
      <c r="B26" s="21">
        <v>88982790</v>
      </c>
      <c r="C26" s="21">
        <v>90224611</v>
      </c>
      <c r="D26" s="35">
        <v>1241.82</v>
      </c>
      <c r="E26" s="21" t="s">
        <v>4314</v>
      </c>
      <c r="F26" s="21" t="s">
        <v>9</v>
      </c>
    </row>
    <row r="27" spans="1:6" ht="15" x14ac:dyDescent="0.25">
      <c r="A27" s="21" t="s">
        <v>1782</v>
      </c>
      <c r="B27" s="21">
        <v>91572256</v>
      </c>
      <c r="C27" s="21">
        <v>94577864</v>
      </c>
      <c r="D27" s="35">
        <v>3005.61</v>
      </c>
      <c r="E27" s="21" t="s">
        <v>4314</v>
      </c>
      <c r="F27" s="21" t="s">
        <v>9</v>
      </c>
    </row>
    <row r="28" spans="1:6" ht="15" x14ac:dyDescent="0.25">
      <c r="A28" s="21" t="s">
        <v>1782</v>
      </c>
      <c r="B28" s="21">
        <v>91763457</v>
      </c>
      <c r="C28" s="21">
        <v>94276452</v>
      </c>
      <c r="D28" s="35">
        <v>2513</v>
      </c>
      <c r="E28" s="21" t="s">
        <v>4314</v>
      </c>
      <c r="F28" s="21" t="s">
        <v>9</v>
      </c>
    </row>
    <row r="29" spans="1:6" ht="15" x14ac:dyDescent="0.25">
      <c r="A29" s="21" t="s">
        <v>1782</v>
      </c>
      <c r="B29" s="21">
        <v>94200696</v>
      </c>
      <c r="C29" s="21">
        <v>94580387</v>
      </c>
      <c r="D29" s="35">
        <v>379.69</v>
      </c>
      <c r="E29" s="21" t="s">
        <v>4314</v>
      </c>
      <c r="F29" s="21" t="s">
        <v>9</v>
      </c>
    </row>
    <row r="30" spans="1:6" ht="15" x14ac:dyDescent="0.25">
      <c r="A30" s="21" t="s">
        <v>1782</v>
      </c>
      <c r="B30" s="21">
        <v>95871957</v>
      </c>
      <c r="C30" s="21">
        <v>97230124</v>
      </c>
      <c r="D30" s="35">
        <v>1358.17</v>
      </c>
      <c r="E30" s="21" t="s">
        <v>4314</v>
      </c>
      <c r="F30" s="21" t="s">
        <v>9</v>
      </c>
    </row>
    <row r="31" spans="1:6" ht="15" x14ac:dyDescent="0.25">
      <c r="A31" s="21" t="s">
        <v>1782</v>
      </c>
      <c r="B31" s="21">
        <v>96014803</v>
      </c>
      <c r="C31" s="21">
        <v>97090625</v>
      </c>
      <c r="D31" s="35">
        <v>1075.82</v>
      </c>
      <c r="E31" s="21" t="s">
        <v>4314</v>
      </c>
      <c r="F31" s="21" t="s">
        <v>9</v>
      </c>
    </row>
    <row r="32" spans="1:6" ht="15" x14ac:dyDescent="0.25">
      <c r="A32" s="21" t="s">
        <v>1782</v>
      </c>
      <c r="B32" s="21">
        <v>97258181</v>
      </c>
      <c r="C32" s="21">
        <v>97389131</v>
      </c>
      <c r="D32" s="35">
        <v>130.94999999999999</v>
      </c>
      <c r="E32" s="21" t="s">
        <v>4314</v>
      </c>
      <c r="F32" s="21" t="s">
        <v>9</v>
      </c>
    </row>
    <row r="33" spans="1:6" ht="15" x14ac:dyDescent="0.25">
      <c r="A33" s="21" t="s">
        <v>1782</v>
      </c>
      <c r="B33" s="21">
        <v>97258181</v>
      </c>
      <c r="C33" s="21">
        <v>97499021</v>
      </c>
      <c r="D33" s="35">
        <v>240.84</v>
      </c>
      <c r="E33" s="21" t="s">
        <v>4314</v>
      </c>
      <c r="F33" s="21" t="s">
        <v>9</v>
      </c>
    </row>
    <row r="34" spans="1:6" ht="15" x14ac:dyDescent="0.25">
      <c r="A34" s="21" t="s">
        <v>1782</v>
      </c>
      <c r="B34" s="21">
        <v>99489073</v>
      </c>
      <c r="C34" s="21">
        <v>102318442</v>
      </c>
      <c r="D34" s="35">
        <v>2829.37</v>
      </c>
      <c r="E34" s="21" t="s">
        <v>4313</v>
      </c>
      <c r="F34" s="21" t="s">
        <v>9</v>
      </c>
    </row>
    <row r="35" spans="1:6" ht="15" x14ac:dyDescent="0.25">
      <c r="A35" s="21" t="s">
        <v>1782</v>
      </c>
      <c r="B35" s="21">
        <v>99567875</v>
      </c>
      <c r="C35" s="21">
        <v>102242130</v>
      </c>
      <c r="D35" s="35">
        <v>2674.26</v>
      </c>
      <c r="E35" s="21" t="s">
        <v>4313</v>
      </c>
      <c r="F35" s="21" t="s">
        <v>9</v>
      </c>
    </row>
    <row r="36" spans="1:6" ht="15" x14ac:dyDescent="0.25">
      <c r="A36" s="21" t="s">
        <v>1782</v>
      </c>
      <c r="B36" s="21">
        <v>106302400</v>
      </c>
      <c r="C36" s="21">
        <v>107898451</v>
      </c>
      <c r="D36" s="35">
        <v>1596.05</v>
      </c>
      <c r="E36" s="21" t="s">
        <v>4313</v>
      </c>
      <c r="F36" s="21" t="s">
        <v>9</v>
      </c>
    </row>
    <row r="37" spans="1:6" ht="15" x14ac:dyDescent="0.25">
      <c r="A37" s="21" t="s">
        <v>1782</v>
      </c>
      <c r="B37" s="21">
        <v>106450159</v>
      </c>
      <c r="C37" s="21">
        <v>109093175</v>
      </c>
      <c r="D37" s="35">
        <v>2643.02</v>
      </c>
      <c r="E37" s="21" t="s">
        <v>4313</v>
      </c>
      <c r="F37" s="21" t="s">
        <v>9</v>
      </c>
    </row>
    <row r="38" spans="1:6" ht="15" x14ac:dyDescent="0.25">
      <c r="A38" s="21" t="s">
        <v>1782</v>
      </c>
      <c r="B38" s="21">
        <v>106577095</v>
      </c>
      <c r="C38" s="21">
        <v>109100567</v>
      </c>
      <c r="D38" s="35">
        <v>2523.4699999999998</v>
      </c>
      <c r="E38" s="21" t="s">
        <v>4313</v>
      </c>
      <c r="F38" s="21" t="s">
        <v>9</v>
      </c>
    </row>
    <row r="39" spans="1:6" ht="15" x14ac:dyDescent="0.25">
      <c r="A39" s="21" t="s">
        <v>1782</v>
      </c>
      <c r="B39" s="21">
        <v>106585753</v>
      </c>
      <c r="C39" s="21">
        <v>109128245</v>
      </c>
      <c r="D39" s="35">
        <v>2542.4899999999998</v>
      </c>
      <c r="E39" s="21" t="s">
        <v>4313</v>
      </c>
      <c r="F39" s="21" t="s">
        <v>9</v>
      </c>
    </row>
    <row r="40" spans="1:6" ht="15" x14ac:dyDescent="0.25">
      <c r="A40" s="21" t="s">
        <v>1782</v>
      </c>
      <c r="B40" s="21">
        <v>107793203</v>
      </c>
      <c r="C40" s="21">
        <v>108174971</v>
      </c>
      <c r="D40" s="35">
        <v>381.77</v>
      </c>
      <c r="E40" s="21" t="s">
        <v>4313</v>
      </c>
      <c r="F40" s="21" t="s">
        <v>9</v>
      </c>
    </row>
    <row r="41" spans="1:6" ht="15" x14ac:dyDescent="0.25">
      <c r="A41" s="21" t="s">
        <v>1782</v>
      </c>
      <c r="B41" s="21">
        <v>108093716</v>
      </c>
      <c r="C41" s="21">
        <v>108470044</v>
      </c>
      <c r="D41" s="35">
        <v>376.33</v>
      </c>
      <c r="E41" s="21" t="s">
        <v>4313</v>
      </c>
      <c r="F41" s="21" t="s">
        <v>9</v>
      </c>
    </row>
    <row r="42" spans="1:6" ht="15" x14ac:dyDescent="0.25">
      <c r="A42" s="21" t="s">
        <v>1782</v>
      </c>
      <c r="B42" s="21">
        <v>110453776</v>
      </c>
      <c r="C42" s="21">
        <v>110657850</v>
      </c>
      <c r="D42" s="35">
        <v>204.07</v>
      </c>
      <c r="E42" s="21" t="s">
        <v>4314</v>
      </c>
      <c r="F42" s="21" t="s">
        <v>9</v>
      </c>
    </row>
    <row r="43" spans="1:6" ht="15" x14ac:dyDescent="0.25">
      <c r="A43" s="21" t="s">
        <v>1782</v>
      </c>
      <c r="B43" s="21">
        <v>129951276</v>
      </c>
      <c r="C43" s="21">
        <v>131534560</v>
      </c>
      <c r="D43" s="35">
        <v>1583.28</v>
      </c>
      <c r="E43" s="21" t="s">
        <v>4313</v>
      </c>
      <c r="F43" s="21" t="s">
        <v>9</v>
      </c>
    </row>
    <row r="44" spans="1:6" ht="15" x14ac:dyDescent="0.25">
      <c r="A44" s="21" t="s">
        <v>1782</v>
      </c>
      <c r="B44" s="21">
        <v>130001520</v>
      </c>
      <c r="C44" s="21">
        <v>131587652</v>
      </c>
      <c r="D44" s="35">
        <v>1586.13</v>
      </c>
      <c r="E44" s="21" t="s">
        <v>4313</v>
      </c>
      <c r="F44" s="21" t="s">
        <v>9</v>
      </c>
    </row>
    <row r="45" spans="1:6" ht="15" x14ac:dyDescent="0.25">
      <c r="A45" s="21" t="s">
        <v>1782</v>
      </c>
      <c r="B45" s="21">
        <v>130163896</v>
      </c>
      <c r="C45" s="21">
        <v>131639650</v>
      </c>
      <c r="D45" s="35">
        <v>1475.75</v>
      </c>
      <c r="E45" s="21" t="s">
        <v>4313</v>
      </c>
      <c r="F45" s="21" t="s">
        <v>9</v>
      </c>
    </row>
    <row r="46" spans="1:6" ht="15" x14ac:dyDescent="0.25">
      <c r="A46" s="21" t="s">
        <v>1782</v>
      </c>
      <c r="B46" s="21">
        <v>130233670</v>
      </c>
      <c r="C46" s="21">
        <v>131440611</v>
      </c>
      <c r="D46" s="35">
        <v>1206.94</v>
      </c>
      <c r="E46" s="21" t="s">
        <v>4313</v>
      </c>
      <c r="F46" s="21" t="s">
        <v>9</v>
      </c>
    </row>
    <row r="47" spans="1:6" ht="15" x14ac:dyDescent="0.25">
      <c r="A47" s="21" t="s">
        <v>1782</v>
      </c>
      <c r="B47" s="21">
        <v>130394217</v>
      </c>
      <c r="C47" s="21">
        <v>131532047</v>
      </c>
      <c r="D47" s="35">
        <v>1137.83</v>
      </c>
      <c r="E47" s="21" t="s">
        <v>4313</v>
      </c>
      <c r="F47" s="21" t="s">
        <v>9</v>
      </c>
    </row>
    <row r="48" spans="1:6" ht="15" x14ac:dyDescent="0.25">
      <c r="A48" s="21" t="s">
        <v>1782</v>
      </c>
      <c r="B48" s="21">
        <v>130402711</v>
      </c>
      <c r="C48" s="21">
        <v>131325314</v>
      </c>
      <c r="D48" s="35">
        <v>922.6</v>
      </c>
      <c r="E48" s="21" t="s">
        <v>4313</v>
      </c>
      <c r="F48" s="21" t="s">
        <v>9</v>
      </c>
    </row>
    <row r="49" spans="1:6" ht="15" x14ac:dyDescent="0.25">
      <c r="A49" s="21" t="s">
        <v>1782</v>
      </c>
      <c r="B49" s="21">
        <v>130402711</v>
      </c>
      <c r="C49" s="21">
        <v>131575039</v>
      </c>
      <c r="D49" s="35">
        <v>1172.33</v>
      </c>
      <c r="E49" s="21" t="s">
        <v>4313</v>
      </c>
      <c r="F49" s="21" t="s">
        <v>9</v>
      </c>
    </row>
    <row r="50" spans="1:6" ht="15" x14ac:dyDescent="0.25">
      <c r="A50" s="21" t="s">
        <v>1782</v>
      </c>
      <c r="B50" s="21">
        <v>130508111</v>
      </c>
      <c r="C50" s="21">
        <v>131218055</v>
      </c>
      <c r="D50" s="35">
        <v>709.94</v>
      </c>
      <c r="E50" s="21" t="s">
        <v>4313</v>
      </c>
      <c r="F50" s="21" t="s">
        <v>9</v>
      </c>
    </row>
    <row r="51" spans="1:6" ht="15" x14ac:dyDescent="0.25">
      <c r="A51" s="21" t="s">
        <v>1782</v>
      </c>
      <c r="B51" s="21">
        <v>130563260</v>
      </c>
      <c r="C51" s="21">
        <v>130746552</v>
      </c>
      <c r="D51" s="35">
        <v>183.29</v>
      </c>
      <c r="E51" s="21" t="s">
        <v>4313</v>
      </c>
      <c r="F51" s="21" t="s">
        <v>9</v>
      </c>
    </row>
    <row r="52" spans="1:6" ht="15" x14ac:dyDescent="0.25">
      <c r="A52" s="21" t="s">
        <v>1782</v>
      </c>
      <c r="B52" s="21">
        <v>130726031</v>
      </c>
      <c r="C52" s="21">
        <v>131232442</v>
      </c>
      <c r="D52" s="35">
        <v>506.41</v>
      </c>
      <c r="E52" s="21" t="s">
        <v>4313</v>
      </c>
      <c r="F52" s="21" t="s">
        <v>9</v>
      </c>
    </row>
    <row r="53" spans="1:6" ht="15" x14ac:dyDescent="0.25">
      <c r="A53" s="21" t="s">
        <v>1782</v>
      </c>
      <c r="B53" s="21">
        <v>146699644</v>
      </c>
      <c r="C53" s="21">
        <v>146749286</v>
      </c>
      <c r="D53" s="35">
        <v>49.64</v>
      </c>
      <c r="E53" s="21" t="s">
        <v>4314</v>
      </c>
      <c r="F53" s="21" t="s">
        <v>9</v>
      </c>
    </row>
    <row r="54" spans="1:6" ht="15" x14ac:dyDescent="0.25">
      <c r="A54" s="21" t="s">
        <v>1782</v>
      </c>
      <c r="B54" s="21">
        <v>196871887</v>
      </c>
      <c r="C54" s="21">
        <v>196904219</v>
      </c>
      <c r="D54" s="35">
        <v>32.33</v>
      </c>
      <c r="E54" s="21" t="s">
        <v>4314</v>
      </c>
      <c r="F54" s="21" t="s">
        <v>9</v>
      </c>
    </row>
    <row r="55" spans="1:6" ht="15" x14ac:dyDescent="0.25">
      <c r="A55" s="21" t="s">
        <v>1782</v>
      </c>
      <c r="B55" s="21">
        <v>196871887</v>
      </c>
      <c r="C55" s="21">
        <v>196925237</v>
      </c>
      <c r="D55" s="35">
        <v>53.35</v>
      </c>
      <c r="E55" s="21" t="s">
        <v>4314</v>
      </c>
      <c r="F55" s="21" t="s">
        <v>9</v>
      </c>
    </row>
    <row r="56" spans="1:6" ht="15" x14ac:dyDescent="0.25">
      <c r="A56" s="21" t="s">
        <v>1782</v>
      </c>
      <c r="B56" s="21">
        <v>236689440</v>
      </c>
      <c r="C56" s="21">
        <v>236740231</v>
      </c>
      <c r="D56" s="35">
        <v>50.79</v>
      </c>
      <c r="E56" s="21" t="s">
        <v>4313</v>
      </c>
      <c r="F56" s="21" t="s">
        <v>9</v>
      </c>
    </row>
    <row r="57" spans="1:6" ht="15" x14ac:dyDescent="0.25">
      <c r="A57" s="21" t="s">
        <v>2318</v>
      </c>
      <c r="B57" s="21">
        <v>98645533</v>
      </c>
      <c r="C57" s="21">
        <v>98685865</v>
      </c>
      <c r="D57" s="35">
        <v>40.33</v>
      </c>
      <c r="E57" s="21" t="s">
        <v>4314</v>
      </c>
      <c r="F57" s="21" t="s">
        <v>9</v>
      </c>
    </row>
    <row r="58" spans="1:6" ht="15" x14ac:dyDescent="0.25">
      <c r="A58" s="21" t="s">
        <v>2318</v>
      </c>
      <c r="B58" s="21">
        <v>102177965</v>
      </c>
      <c r="C58" s="21">
        <v>102229242</v>
      </c>
      <c r="D58" s="35">
        <v>51.28</v>
      </c>
      <c r="E58" s="21" t="s">
        <v>4314</v>
      </c>
      <c r="F58" s="21" t="s">
        <v>9</v>
      </c>
    </row>
    <row r="59" spans="1:6" ht="15" x14ac:dyDescent="0.25">
      <c r="A59" s="21" t="s">
        <v>2318</v>
      </c>
      <c r="B59" s="21">
        <v>136435801</v>
      </c>
      <c r="C59" s="21">
        <v>136469362</v>
      </c>
      <c r="D59" s="35">
        <v>33.56</v>
      </c>
      <c r="E59" s="21" t="s">
        <v>4313</v>
      </c>
      <c r="F59" s="21" t="s">
        <v>9</v>
      </c>
    </row>
    <row r="60" spans="1:6" ht="15" x14ac:dyDescent="0.25">
      <c r="A60" s="21" t="s">
        <v>2318</v>
      </c>
      <c r="B60" s="21">
        <v>136435801</v>
      </c>
      <c r="C60" s="21">
        <v>136493455</v>
      </c>
      <c r="D60" s="35">
        <v>57.65</v>
      </c>
      <c r="E60" s="21" t="s">
        <v>4313</v>
      </c>
      <c r="F60" s="21" t="s">
        <v>9</v>
      </c>
    </row>
    <row r="61" spans="1:6" ht="15" x14ac:dyDescent="0.25">
      <c r="A61" s="21" t="s">
        <v>2318</v>
      </c>
      <c r="B61" s="21">
        <v>171396762</v>
      </c>
      <c r="C61" s="21">
        <v>171422701</v>
      </c>
      <c r="D61" s="35">
        <v>25.94</v>
      </c>
      <c r="E61" s="21" t="s">
        <v>4313</v>
      </c>
      <c r="F61" s="21" t="s">
        <v>9</v>
      </c>
    </row>
    <row r="62" spans="1:6" ht="15" x14ac:dyDescent="0.25">
      <c r="A62" s="21" t="s">
        <v>2587</v>
      </c>
      <c r="B62" s="21">
        <v>3475963</v>
      </c>
      <c r="C62" s="21">
        <v>3562673</v>
      </c>
      <c r="D62" s="35">
        <v>86.71</v>
      </c>
      <c r="E62" s="21" t="s">
        <v>4314</v>
      </c>
      <c r="F62" s="21" t="s">
        <v>9</v>
      </c>
    </row>
    <row r="63" spans="1:6" ht="15" x14ac:dyDescent="0.25">
      <c r="A63" s="21" t="s">
        <v>2587</v>
      </c>
      <c r="B63" s="21">
        <v>6565048</v>
      </c>
      <c r="C63" s="21">
        <v>6607925</v>
      </c>
      <c r="D63" s="35">
        <v>42.88</v>
      </c>
      <c r="E63" s="21" t="s">
        <v>4314</v>
      </c>
      <c r="F63" s="21" t="s">
        <v>9</v>
      </c>
    </row>
    <row r="64" spans="1:6" ht="15" x14ac:dyDescent="0.25">
      <c r="A64" s="21" t="s">
        <v>2587</v>
      </c>
      <c r="B64" s="21">
        <v>49321922</v>
      </c>
      <c r="C64" s="21">
        <v>49331878</v>
      </c>
      <c r="D64" s="35">
        <v>9.9600000000000009</v>
      </c>
      <c r="E64" s="21" t="s">
        <v>4314</v>
      </c>
      <c r="F64" s="21" t="s">
        <v>9</v>
      </c>
    </row>
    <row r="65" spans="1:6" ht="15" x14ac:dyDescent="0.25">
      <c r="A65" s="21" t="s">
        <v>2587</v>
      </c>
      <c r="B65" s="21">
        <v>91503122</v>
      </c>
      <c r="C65" s="21">
        <v>91571866</v>
      </c>
      <c r="D65" s="35">
        <v>68.739999999999995</v>
      </c>
      <c r="E65" s="21" t="s">
        <v>4313</v>
      </c>
      <c r="F65" s="21" t="s">
        <v>9</v>
      </c>
    </row>
    <row r="66" spans="1:6" ht="15" x14ac:dyDescent="0.25">
      <c r="A66" s="21" t="s">
        <v>2587</v>
      </c>
      <c r="B66" s="21">
        <v>93441697</v>
      </c>
      <c r="C66" s="21">
        <v>93488463</v>
      </c>
      <c r="D66" s="35">
        <v>46.77</v>
      </c>
      <c r="E66" s="21" t="s">
        <v>4313</v>
      </c>
      <c r="F66" s="21" t="s">
        <v>9</v>
      </c>
    </row>
    <row r="67" spans="1:6" ht="15" x14ac:dyDescent="0.25">
      <c r="A67" s="21" t="s">
        <v>2587</v>
      </c>
      <c r="B67" s="21">
        <v>93441697</v>
      </c>
      <c r="C67" s="21">
        <v>93544877</v>
      </c>
      <c r="D67" s="35">
        <v>103.18</v>
      </c>
      <c r="E67" s="21" t="s">
        <v>4313</v>
      </c>
      <c r="F67" s="21" t="s">
        <v>9</v>
      </c>
    </row>
    <row r="68" spans="1:6" ht="15" x14ac:dyDescent="0.25">
      <c r="A68" s="21" t="s">
        <v>2587</v>
      </c>
      <c r="B68" s="21">
        <v>111213656</v>
      </c>
      <c r="C68" s="21">
        <v>111237715</v>
      </c>
      <c r="D68" s="35">
        <v>24.06</v>
      </c>
      <c r="E68" s="21" t="s">
        <v>4314</v>
      </c>
      <c r="F68" s="21" t="s">
        <v>9</v>
      </c>
    </row>
    <row r="69" spans="1:6" ht="15" x14ac:dyDescent="0.25">
      <c r="A69" s="21" t="s">
        <v>2587</v>
      </c>
      <c r="B69" s="21">
        <v>126005117</v>
      </c>
      <c r="C69" s="21">
        <v>126076792</v>
      </c>
      <c r="D69" s="35">
        <v>71.680000000000007</v>
      </c>
      <c r="E69" s="21" t="s">
        <v>4314</v>
      </c>
      <c r="F69" s="21" t="s">
        <v>9</v>
      </c>
    </row>
    <row r="70" spans="1:6" ht="15" x14ac:dyDescent="0.25">
      <c r="A70" s="21" t="s">
        <v>2587</v>
      </c>
      <c r="B70" s="21">
        <v>145961638</v>
      </c>
      <c r="C70" s="21">
        <v>145984675</v>
      </c>
      <c r="D70" s="35">
        <v>23.04</v>
      </c>
      <c r="E70" s="21" t="s">
        <v>4314</v>
      </c>
      <c r="F70" s="21" t="s">
        <v>9</v>
      </c>
    </row>
    <row r="71" spans="1:6" ht="15" x14ac:dyDescent="0.25">
      <c r="A71" s="21" t="s">
        <v>2587</v>
      </c>
      <c r="B71" s="21">
        <v>148489928</v>
      </c>
      <c r="C71" s="21">
        <v>148533825</v>
      </c>
      <c r="D71" s="35">
        <v>43.9</v>
      </c>
      <c r="E71" s="21" t="s">
        <v>4314</v>
      </c>
      <c r="F71" s="21" t="s">
        <v>9</v>
      </c>
    </row>
    <row r="72" spans="1:6" ht="15" x14ac:dyDescent="0.25">
      <c r="A72" s="21" t="s">
        <v>2862</v>
      </c>
      <c r="B72" s="21">
        <v>617351</v>
      </c>
      <c r="C72" s="21">
        <v>669397</v>
      </c>
      <c r="D72" s="35">
        <v>52.05</v>
      </c>
      <c r="E72" s="21" t="s">
        <v>4314</v>
      </c>
      <c r="F72" s="21" t="s">
        <v>9</v>
      </c>
    </row>
    <row r="73" spans="1:6" ht="15" x14ac:dyDescent="0.25">
      <c r="A73" s="21" t="s">
        <v>2862</v>
      </c>
      <c r="B73" s="21">
        <v>20937936</v>
      </c>
      <c r="C73" s="21">
        <v>29391742</v>
      </c>
      <c r="D73" s="35">
        <v>8453.81</v>
      </c>
      <c r="E73" s="21" t="s">
        <v>4314</v>
      </c>
      <c r="F73" s="21" t="s">
        <v>9</v>
      </c>
    </row>
    <row r="74" spans="1:6" ht="15" x14ac:dyDescent="0.25">
      <c r="A74" s="21" t="s">
        <v>2862</v>
      </c>
      <c r="B74" s="21">
        <v>39776270</v>
      </c>
      <c r="C74" s="21">
        <v>39825094</v>
      </c>
      <c r="D74" s="35">
        <v>48.82</v>
      </c>
      <c r="E74" s="21" t="s">
        <v>4314</v>
      </c>
      <c r="F74" s="21" t="s">
        <v>9</v>
      </c>
    </row>
    <row r="75" spans="1:6" ht="15" x14ac:dyDescent="0.25">
      <c r="A75" s="21" t="s">
        <v>2862</v>
      </c>
      <c r="B75" s="21">
        <v>69616760</v>
      </c>
      <c r="C75" s="21">
        <v>71013418</v>
      </c>
      <c r="D75" s="35">
        <v>1396.66</v>
      </c>
      <c r="E75" s="21" t="s">
        <v>4314</v>
      </c>
      <c r="F75" s="21" t="s">
        <v>9</v>
      </c>
    </row>
    <row r="76" spans="1:6" ht="15" x14ac:dyDescent="0.25">
      <c r="A76" s="21" t="s">
        <v>2862</v>
      </c>
      <c r="B76" s="21">
        <v>70698326</v>
      </c>
      <c r="C76" s="21">
        <v>71311327</v>
      </c>
      <c r="D76" s="35">
        <v>613</v>
      </c>
      <c r="E76" s="21" t="s">
        <v>4314</v>
      </c>
      <c r="F76" s="21" t="s">
        <v>9</v>
      </c>
    </row>
    <row r="77" spans="1:6" ht="15" x14ac:dyDescent="0.25">
      <c r="A77" s="21" t="s">
        <v>2862</v>
      </c>
      <c r="B77" s="21">
        <v>70773723</v>
      </c>
      <c r="C77" s="21">
        <v>71396566</v>
      </c>
      <c r="D77" s="35">
        <v>622.84</v>
      </c>
      <c r="E77" s="21" t="s">
        <v>4314</v>
      </c>
      <c r="F77" s="21" t="s">
        <v>9</v>
      </c>
    </row>
    <row r="78" spans="1:6" ht="15" x14ac:dyDescent="0.25">
      <c r="A78" s="21" t="s">
        <v>2862</v>
      </c>
      <c r="B78" s="21">
        <v>86281887</v>
      </c>
      <c r="C78" s="21">
        <v>86368627</v>
      </c>
      <c r="D78" s="35">
        <v>86.74</v>
      </c>
      <c r="E78" s="21" t="s">
        <v>4313</v>
      </c>
      <c r="F78" s="21" t="s">
        <v>9</v>
      </c>
    </row>
    <row r="79" spans="1:6" ht="15" x14ac:dyDescent="0.25">
      <c r="A79" s="21" t="s">
        <v>2862</v>
      </c>
      <c r="B79" s="21">
        <v>86283782</v>
      </c>
      <c r="C79" s="21">
        <v>86390841</v>
      </c>
      <c r="D79" s="35">
        <v>107.06</v>
      </c>
      <c r="E79" s="21" t="s">
        <v>4313</v>
      </c>
      <c r="F79" s="21" t="s">
        <v>9</v>
      </c>
    </row>
    <row r="80" spans="1:6" ht="15" x14ac:dyDescent="0.25">
      <c r="A80" s="21" t="s">
        <v>2862</v>
      </c>
      <c r="B80" s="21">
        <v>92087623</v>
      </c>
      <c r="C80" s="21">
        <v>92119552</v>
      </c>
      <c r="D80" s="35">
        <v>31.93</v>
      </c>
      <c r="E80" s="21" t="s">
        <v>4314</v>
      </c>
      <c r="F80" s="21" t="s">
        <v>9</v>
      </c>
    </row>
    <row r="81" spans="1:6" ht="15" x14ac:dyDescent="0.25">
      <c r="A81" s="21" t="s">
        <v>2862</v>
      </c>
      <c r="B81" s="21">
        <v>99513801</v>
      </c>
      <c r="C81" s="21">
        <v>99979519</v>
      </c>
      <c r="D81" s="35">
        <v>465.72</v>
      </c>
      <c r="E81" s="21" t="s">
        <v>4314</v>
      </c>
      <c r="F81" s="21" t="s">
        <v>9</v>
      </c>
    </row>
    <row r="82" spans="1:6" ht="15" x14ac:dyDescent="0.25">
      <c r="A82" s="21" t="s">
        <v>2862</v>
      </c>
      <c r="B82" s="21">
        <v>99533839</v>
      </c>
      <c r="C82" s="21">
        <v>100680668</v>
      </c>
      <c r="D82" s="35">
        <v>1146.83</v>
      </c>
      <c r="E82" s="21" t="s">
        <v>4314</v>
      </c>
      <c r="F82" s="21" t="s">
        <v>9</v>
      </c>
    </row>
    <row r="83" spans="1:6" ht="15" x14ac:dyDescent="0.25">
      <c r="A83" s="21" t="s">
        <v>2862</v>
      </c>
      <c r="B83" s="21">
        <v>99543974</v>
      </c>
      <c r="C83" s="21">
        <v>100084726</v>
      </c>
      <c r="D83" s="35">
        <v>540.75</v>
      </c>
      <c r="E83" s="21" t="s">
        <v>4314</v>
      </c>
      <c r="F83" s="21" t="s">
        <v>9</v>
      </c>
    </row>
    <row r="84" spans="1:6" ht="15" x14ac:dyDescent="0.25">
      <c r="A84" s="21" t="s">
        <v>3111</v>
      </c>
      <c r="B84" s="21">
        <v>25160608</v>
      </c>
      <c r="C84" s="21">
        <v>25190789</v>
      </c>
      <c r="D84" s="35">
        <v>30.18</v>
      </c>
      <c r="E84" s="21" t="s">
        <v>4314</v>
      </c>
      <c r="F84" s="21" t="s">
        <v>9</v>
      </c>
    </row>
    <row r="85" spans="1:6" ht="15" x14ac:dyDescent="0.25">
      <c r="A85" s="21" t="s">
        <v>3111</v>
      </c>
      <c r="B85" s="21">
        <v>52776057</v>
      </c>
      <c r="C85" s="21">
        <v>52890184</v>
      </c>
      <c r="D85" s="35">
        <v>114.13</v>
      </c>
      <c r="E85" s="21" t="s">
        <v>4314</v>
      </c>
      <c r="F85" s="21" t="s">
        <v>9</v>
      </c>
    </row>
    <row r="86" spans="1:6" ht="15" x14ac:dyDescent="0.25">
      <c r="A86" s="21" t="s">
        <v>3111</v>
      </c>
      <c r="B86" s="21">
        <v>52810720</v>
      </c>
      <c r="C86" s="21">
        <v>52903367</v>
      </c>
      <c r="D86" s="35">
        <v>92.65</v>
      </c>
      <c r="E86" s="21" t="s">
        <v>4314</v>
      </c>
      <c r="F86" s="21" t="s">
        <v>9</v>
      </c>
    </row>
    <row r="87" spans="1:6" ht="15" x14ac:dyDescent="0.25">
      <c r="A87" s="21" t="s">
        <v>3111</v>
      </c>
      <c r="B87" s="21">
        <v>64626189</v>
      </c>
      <c r="C87" s="21">
        <v>66110587</v>
      </c>
      <c r="D87" s="35">
        <v>1484.4</v>
      </c>
      <c r="E87" s="21" t="s">
        <v>4313</v>
      </c>
      <c r="F87" s="21" t="s">
        <v>9</v>
      </c>
    </row>
    <row r="88" spans="1:6" ht="15" x14ac:dyDescent="0.25">
      <c r="A88" s="21" t="s">
        <v>3111</v>
      </c>
      <c r="B88" s="21">
        <v>103683404</v>
      </c>
      <c r="C88" s="21">
        <v>103717398</v>
      </c>
      <c r="D88" s="35">
        <v>33.99</v>
      </c>
      <c r="E88" s="21" t="s">
        <v>4314</v>
      </c>
      <c r="F88" s="21" t="s">
        <v>9</v>
      </c>
    </row>
    <row r="89" spans="1:6" ht="15" x14ac:dyDescent="0.25">
      <c r="A89" s="21" t="s">
        <v>3111</v>
      </c>
      <c r="B89" s="21">
        <v>134367470</v>
      </c>
      <c r="C89" s="21">
        <v>134405082</v>
      </c>
      <c r="D89" s="35">
        <v>37.61</v>
      </c>
      <c r="E89" s="21" t="s">
        <v>4314</v>
      </c>
      <c r="F89" s="21" t="s">
        <v>9</v>
      </c>
    </row>
    <row r="90" spans="1:6" ht="15" x14ac:dyDescent="0.25">
      <c r="A90" s="21" t="s">
        <v>3111</v>
      </c>
      <c r="B90" s="21">
        <v>151438396</v>
      </c>
      <c r="C90" s="21">
        <v>151507187</v>
      </c>
      <c r="D90" s="35">
        <v>68.790000000000006</v>
      </c>
      <c r="E90" s="21" t="s">
        <v>4314</v>
      </c>
      <c r="F90" s="21" t="s">
        <v>9</v>
      </c>
    </row>
    <row r="91" spans="1:6" ht="15" x14ac:dyDescent="0.25">
      <c r="A91" s="21" t="s">
        <v>3111</v>
      </c>
      <c r="B91" s="21">
        <v>160125825</v>
      </c>
      <c r="C91" s="21">
        <v>160156631</v>
      </c>
      <c r="D91" s="35">
        <v>30.81</v>
      </c>
      <c r="E91" s="21" t="s">
        <v>4314</v>
      </c>
      <c r="F91" s="21" t="s">
        <v>9</v>
      </c>
    </row>
    <row r="92" spans="1:6" ht="15" x14ac:dyDescent="0.25">
      <c r="A92" s="21" t="s">
        <v>3370</v>
      </c>
      <c r="B92" s="21">
        <v>200108</v>
      </c>
      <c r="C92" s="21">
        <v>1262613</v>
      </c>
      <c r="D92" s="35">
        <v>1062.51</v>
      </c>
      <c r="E92" s="21" t="s">
        <v>4314</v>
      </c>
      <c r="F92" s="21" t="s">
        <v>9</v>
      </c>
    </row>
    <row r="93" spans="1:6" ht="15" x14ac:dyDescent="0.25">
      <c r="A93" s="21" t="s">
        <v>3370</v>
      </c>
      <c r="B93" s="21">
        <v>5781829</v>
      </c>
      <c r="C93" s="21">
        <v>6829958</v>
      </c>
      <c r="D93" s="35">
        <v>1048.1300000000001</v>
      </c>
      <c r="E93" s="21" t="s">
        <v>4313</v>
      </c>
      <c r="F93" s="21" t="s">
        <v>9</v>
      </c>
    </row>
    <row r="94" spans="1:6" ht="15" x14ac:dyDescent="0.25">
      <c r="A94" s="21" t="s">
        <v>3370</v>
      </c>
      <c r="B94" s="21">
        <v>5984358</v>
      </c>
      <c r="C94" s="21">
        <v>6740314</v>
      </c>
      <c r="D94" s="35">
        <v>755.96</v>
      </c>
      <c r="E94" s="21" t="s">
        <v>4313</v>
      </c>
      <c r="F94" s="21" t="s">
        <v>9</v>
      </c>
    </row>
    <row r="95" spans="1:6" ht="15" x14ac:dyDescent="0.25">
      <c r="A95" s="21" t="s">
        <v>3370</v>
      </c>
      <c r="B95" s="21">
        <v>6013326</v>
      </c>
      <c r="C95" s="21">
        <v>6709015</v>
      </c>
      <c r="D95" s="35">
        <v>695.69</v>
      </c>
      <c r="E95" s="21" t="s">
        <v>4314</v>
      </c>
      <c r="F95" s="21" t="s">
        <v>9</v>
      </c>
    </row>
    <row r="96" spans="1:6" ht="15" x14ac:dyDescent="0.25">
      <c r="A96" s="21" t="s">
        <v>3370</v>
      </c>
      <c r="B96" s="21">
        <v>38325720</v>
      </c>
      <c r="C96" s="21">
        <v>38426572</v>
      </c>
      <c r="D96" s="35">
        <v>100.85</v>
      </c>
      <c r="E96" s="21" t="s">
        <v>4313</v>
      </c>
      <c r="F96" s="21" t="s">
        <v>9</v>
      </c>
    </row>
    <row r="97" spans="1:6" ht="15" x14ac:dyDescent="0.25">
      <c r="A97" s="21" t="s">
        <v>3370</v>
      </c>
      <c r="B97" s="21">
        <v>39531071</v>
      </c>
      <c r="C97" s="21">
        <v>43980105</v>
      </c>
      <c r="D97" s="35">
        <v>4449.03</v>
      </c>
      <c r="E97" s="21" t="s">
        <v>4313</v>
      </c>
      <c r="F97" s="21" t="s">
        <v>9</v>
      </c>
    </row>
    <row r="98" spans="1:6" ht="15" x14ac:dyDescent="0.25">
      <c r="A98" s="21" t="s">
        <v>3370</v>
      </c>
      <c r="B98" s="21">
        <v>39531071</v>
      </c>
      <c r="C98" s="21">
        <v>44029557</v>
      </c>
      <c r="D98" s="35">
        <v>4498.49</v>
      </c>
      <c r="E98" s="21" t="s">
        <v>4313</v>
      </c>
      <c r="F98" s="21" t="s">
        <v>9</v>
      </c>
    </row>
    <row r="99" spans="1:6" ht="15" x14ac:dyDescent="0.25">
      <c r="A99" s="21" t="s">
        <v>3370</v>
      </c>
      <c r="B99" s="21">
        <v>39553559</v>
      </c>
      <c r="C99" s="21">
        <v>43961638</v>
      </c>
      <c r="D99" s="35">
        <v>4408.08</v>
      </c>
      <c r="E99" s="21" t="s">
        <v>4313</v>
      </c>
      <c r="F99" s="21" t="s">
        <v>9</v>
      </c>
    </row>
    <row r="100" spans="1:6" ht="15" x14ac:dyDescent="0.25">
      <c r="A100" s="21" t="s">
        <v>3370</v>
      </c>
      <c r="B100" s="21">
        <v>52964254</v>
      </c>
      <c r="C100" s="21">
        <v>53812415</v>
      </c>
      <c r="D100" s="35">
        <v>848.16</v>
      </c>
      <c r="E100" s="21" t="s">
        <v>4314</v>
      </c>
      <c r="F100" s="21" t="s">
        <v>9</v>
      </c>
    </row>
    <row r="101" spans="1:6" ht="15" x14ac:dyDescent="0.25">
      <c r="A101" s="21" t="s">
        <v>3370</v>
      </c>
      <c r="B101" s="21">
        <v>53023844</v>
      </c>
      <c r="C101" s="21">
        <v>53845578</v>
      </c>
      <c r="D101" s="35">
        <v>821.73</v>
      </c>
      <c r="E101" s="21" t="s">
        <v>4313</v>
      </c>
      <c r="F101" s="21" t="s">
        <v>9</v>
      </c>
    </row>
    <row r="102" spans="1:6" ht="15" x14ac:dyDescent="0.25">
      <c r="A102" s="21" t="s">
        <v>3370</v>
      </c>
      <c r="B102" s="21">
        <v>53184119</v>
      </c>
      <c r="C102" s="21">
        <v>53845578</v>
      </c>
      <c r="D102" s="35">
        <v>661.46</v>
      </c>
      <c r="E102" s="21" t="s">
        <v>4313</v>
      </c>
      <c r="F102" s="21" t="s">
        <v>9</v>
      </c>
    </row>
    <row r="103" spans="1:6" ht="15" x14ac:dyDescent="0.25">
      <c r="A103" s="21" t="s">
        <v>3370</v>
      </c>
      <c r="B103" s="21">
        <v>53190908</v>
      </c>
      <c r="C103" s="21">
        <v>53893257</v>
      </c>
      <c r="D103" s="35">
        <v>702.35</v>
      </c>
      <c r="E103" s="21" t="s">
        <v>4314</v>
      </c>
      <c r="F103" s="21" t="s">
        <v>9</v>
      </c>
    </row>
    <row r="104" spans="1:6" ht="15" x14ac:dyDescent="0.25">
      <c r="A104" s="21" t="s">
        <v>3370</v>
      </c>
      <c r="B104" s="21">
        <v>65120279</v>
      </c>
      <c r="C104" s="21">
        <v>65481931</v>
      </c>
      <c r="D104" s="35">
        <v>361.65</v>
      </c>
      <c r="E104" s="21" t="s">
        <v>4314</v>
      </c>
      <c r="F104" s="21" t="s">
        <v>9</v>
      </c>
    </row>
    <row r="105" spans="1:6" ht="15" x14ac:dyDescent="0.25">
      <c r="A105" s="21" t="s">
        <v>3370</v>
      </c>
      <c r="B105" s="21">
        <v>67267977</v>
      </c>
      <c r="C105" s="21">
        <v>72546897</v>
      </c>
      <c r="D105" s="35">
        <v>5278.92</v>
      </c>
      <c r="E105" s="21" t="s">
        <v>4314</v>
      </c>
      <c r="F105" s="21" t="s">
        <v>9</v>
      </c>
    </row>
    <row r="106" spans="1:6" ht="15" x14ac:dyDescent="0.25">
      <c r="A106" s="21" t="s">
        <v>3370</v>
      </c>
      <c r="B106" s="21">
        <v>72713728</v>
      </c>
      <c r="C106" s="21">
        <v>73291607</v>
      </c>
      <c r="D106" s="35">
        <v>577.88</v>
      </c>
      <c r="E106" s="21" t="s">
        <v>4314</v>
      </c>
      <c r="F106" s="21" t="s">
        <v>9</v>
      </c>
    </row>
    <row r="107" spans="1:6" ht="15" x14ac:dyDescent="0.25">
      <c r="A107" s="21" t="s">
        <v>3370</v>
      </c>
      <c r="B107" s="21">
        <v>74822393</v>
      </c>
      <c r="C107" s="21">
        <v>75123544</v>
      </c>
      <c r="D107" s="35">
        <v>301.14999999999998</v>
      </c>
      <c r="E107" s="21" t="s">
        <v>4314</v>
      </c>
      <c r="F107" s="21" t="s">
        <v>9</v>
      </c>
    </row>
    <row r="108" spans="1:6" ht="15" x14ac:dyDescent="0.25">
      <c r="A108" s="21" t="s">
        <v>3370</v>
      </c>
      <c r="B108" s="21">
        <v>74868944</v>
      </c>
      <c r="C108" s="21">
        <v>75076046</v>
      </c>
      <c r="D108" s="35">
        <v>207.1</v>
      </c>
      <c r="E108" s="21" t="s">
        <v>4314</v>
      </c>
      <c r="F108" s="21" t="s">
        <v>9</v>
      </c>
    </row>
    <row r="109" spans="1:6" ht="15" x14ac:dyDescent="0.25">
      <c r="A109" s="21" t="s">
        <v>3370</v>
      </c>
      <c r="B109" s="21">
        <v>74897057</v>
      </c>
      <c r="C109" s="21">
        <v>75331248</v>
      </c>
      <c r="D109" s="35">
        <v>434.19</v>
      </c>
      <c r="E109" s="21" t="s">
        <v>4314</v>
      </c>
      <c r="F109" s="21" t="s">
        <v>9</v>
      </c>
    </row>
    <row r="110" spans="1:6" ht="15" x14ac:dyDescent="0.25">
      <c r="A110" s="21" t="s">
        <v>3370</v>
      </c>
      <c r="B110" s="21">
        <v>74930515</v>
      </c>
      <c r="C110" s="21">
        <v>75331248</v>
      </c>
      <c r="D110" s="35">
        <v>400.73</v>
      </c>
      <c r="E110" s="21" t="s">
        <v>4314</v>
      </c>
      <c r="F110" s="21" t="s">
        <v>9</v>
      </c>
    </row>
    <row r="111" spans="1:6" ht="15" x14ac:dyDescent="0.25">
      <c r="A111" s="21" t="s">
        <v>3370</v>
      </c>
      <c r="B111" s="21">
        <v>74931183</v>
      </c>
      <c r="C111" s="21">
        <v>75380908</v>
      </c>
      <c r="D111" s="35">
        <v>449.73</v>
      </c>
      <c r="E111" s="21" t="s">
        <v>4314</v>
      </c>
      <c r="F111" s="21" t="s">
        <v>9</v>
      </c>
    </row>
    <row r="112" spans="1:6" ht="15" x14ac:dyDescent="0.25">
      <c r="A112" s="21" t="s">
        <v>3370</v>
      </c>
      <c r="B112" s="21">
        <v>78482922</v>
      </c>
      <c r="C112" s="21">
        <v>78531445</v>
      </c>
      <c r="D112" s="35">
        <v>48.52</v>
      </c>
      <c r="E112" s="21" t="s">
        <v>4314</v>
      </c>
      <c r="F112" s="21" t="s">
        <v>9</v>
      </c>
    </row>
    <row r="113" spans="1:6" ht="15" x14ac:dyDescent="0.25">
      <c r="A113" s="21" t="s">
        <v>3370</v>
      </c>
      <c r="B113" s="21">
        <v>81800097</v>
      </c>
      <c r="C113" s="21">
        <v>81851174</v>
      </c>
      <c r="D113" s="35">
        <v>51.08</v>
      </c>
      <c r="E113" s="21" t="s">
        <v>4314</v>
      </c>
      <c r="F113" s="21" t="s">
        <v>9</v>
      </c>
    </row>
    <row r="114" spans="1:6" ht="15" x14ac:dyDescent="0.25">
      <c r="A114" s="21" t="s">
        <v>3370</v>
      </c>
      <c r="B114" s="21">
        <v>105377329</v>
      </c>
      <c r="C114" s="21">
        <v>105403332</v>
      </c>
      <c r="D114" s="35">
        <v>26</v>
      </c>
      <c r="E114" s="21" t="s">
        <v>4314</v>
      </c>
      <c r="F114" s="21" t="s">
        <v>9</v>
      </c>
    </row>
    <row r="115" spans="1:6" ht="15" x14ac:dyDescent="0.25">
      <c r="A115" s="21" t="s">
        <v>3370</v>
      </c>
      <c r="B115" s="21">
        <v>149864926</v>
      </c>
      <c r="C115" s="21">
        <v>154121324</v>
      </c>
      <c r="D115" s="35">
        <v>4256.3999999999996</v>
      </c>
      <c r="E115" s="21" t="s">
        <v>4313</v>
      </c>
      <c r="F115" s="21" t="s">
        <v>9</v>
      </c>
    </row>
    <row r="116" spans="1:6" ht="15" x14ac:dyDescent="0.25">
      <c r="A116" s="21" t="s">
        <v>3370</v>
      </c>
      <c r="B116" s="21">
        <v>150197555</v>
      </c>
      <c r="C116" s="21">
        <v>153769669</v>
      </c>
      <c r="D116" s="35">
        <v>3572.11</v>
      </c>
      <c r="E116" s="21" t="s">
        <v>4313</v>
      </c>
      <c r="F116" s="21" t="s">
        <v>9</v>
      </c>
    </row>
    <row r="117" spans="1:6" ht="15" x14ac:dyDescent="0.25">
      <c r="A117" s="21" t="s">
        <v>3370</v>
      </c>
      <c r="B117" s="21">
        <v>150257879</v>
      </c>
      <c r="C117" s="21">
        <v>153960460</v>
      </c>
      <c r="D117" s="35">
        <v>3702.58</v>
      </c>
      <c r="E117" s="21" t="s">
        <v>4314</v>
      </c>
      <c r="F117" s="21" t="s">
        <v>9</v>
      </c>
    </row>
    <row r="118" spans="1:6" ht="15" x14ac:dyDescent="0.25">
      <c r="A118" s="21" t="s">
        <v>3370</v>
      </c>
      <c r="B118" s="21">
        <v>155442076</v>
      </c>
      <c r="C118" s="21">
        <v>155512553</v>
      </c>
      <c r="D118" s="35">
        <v>70.48</v>
      </c>
      <c r="E118" s="21" t="s">
        <v>4313</v>
      </c>
      <c r="F118" s="21" t="s">
        <v>9</v>
      </c>
    </row>
    <row r="119" spans="1:6" ht="15" x14ac:dyDescent="0.25">
      <c r="A119" s="21" t="s">
        <v>3587</v>
      </c>
      <c r="B119" s="21">
        <v>3161083</v>
      </c>
      <c r="C119" s="21">
        <v>3293312</v>
      </c>
      <c r="D119" s="35">
        <v>132.22999999999999</v>
      </c>
      <c r="E119" s="21" t="s">
        <v>4314</v>
      </c>
      <c r="F119" s="21" t="s">
        <v>9</v>
      </c>
    </row>
    <row r="120" spans="1:6" ht="15" x14ac:dyDescent="0.25">
      <c r="A120" s="21" t="s">
        <v>3587</v>
      </c>
      <c r="B120" s="21">
        <v>3199433</v>
      </c>
      <c r="C120" s="21">
        <v>3294338</v>
      </c>
      <c r="D120" s="35">
        <v>94.91</v>
      </c>
      <c r="E120" s="21" t="s">
        <v>4314</v>
      </c>
      <c r="F120" s="21" t="s">
        <v>9</v>
      </c>
    </row>
    <row r="121" spans="1:6" ht="15" x14ac:dyDescent="0.25">
      <c r="A121" s="21" t="s">
        <v>3587</v>
      </c>
      <c r="B121" s="21">
        <v>7484652</v>
      </c>
      <c r="C121" s="21">
        <v>7773244</v>
      </c>
      <c r="D121" s="35">
        <v>288.58999999999997</v>
      </c>
      <c r="E121" s="21" t="s">
        <v>4313</v>
      </c>
      <c r="F121" s="21" t="s">
        <v>9</v>
      </c>
    </row>
    <row r="122" spans="1:6" ht="15" x14ac:dyDescent="0.25">
      <c r="A122" s="21" t="s">
        <v>3587</v>
      </c>
      <c r="B122" s="21">
        <v>7570743</v>
      </c>
      <c r="C122" s="21">
        <v>7712696</v>
      </c>
      <c r="D122" s="35">
        <v>141.94999999999999</v>
      </c>
      <c r="E122" s="21" t="s">
        <v>4313</v>
      </c>
      <c r="F122" s="21" t="s">
        <v>9</v>
      </c>
    </row>
    <row r="123" spans="1:6" ht="15" x14ac:dyDescent="0.25">
      <c r="A123" s="21" t="s">
        <v>3587</v>
      </c>
      <c r="B123" s="21">
        <v>7773244</v>
      </c>
      <c r="C123" s="21">
        <v>11902550</v>
      </c>
      <c r="D123" s="35">
        <v>4129.3100000000004</v>
      </c>
      <c r="E123" s="21" t="s">
        <v>4313</v>
      </c>
      <c r="F123" s="21" t="s">
        <v>9</v>
      </c>
    </row>
    <row r="124" spans="1:6" ht="15" x14ac:dyDescent="0.25">
      <c r="A124" s="21" t="s">
        <v>3587</v>
      </c>
      <c r="B124" s="21">
        <v>7773244</v>
      </c>
      <c r="C124" s="21">
        <v>12425840</v>
      </c>
      <c r="D124" s="35">
        <v>4652.6000000000004</v>
      </c>
      <c r="E124" s="21" t="s">
        <v>4313</v>
      </c>
      <c r="F124" s="21" t="s">
        <v>9</v>
      </c>
    </row>
    <row r="125" spans="1:6" ht="15" x14ac:dyDescent="0.25">
      <c r="A125" s="21" t="s">
        <v>3587</v>
      </c>
      <c r="B125" s="21">
        <v>12450113</v>
      </c>
      <c r="C125" s="21">
        <v>12665960</v>
      </c>
      <c r="D125" s="35">
        <v>215.85</v>
      </c>
      <c r="E125" s="21" t="s">
        <v>4314</v>
      </c>
      <c r="F125" s="21" t="s">
        <v>9</v>
      </c>
    </row>
    <row r="126" spans="1:6" ht="15" x14ac:dyDescent="0.25">
      <c r="A126" s="21" t="s">
        <v>3587</v>
      </c>
      <c r="B126" s="21">
        <v>72487041</v>
      </c>
      <c r="C126" s="21">
        <v>72531194</v>
      </c>
      <c r="D126" s="35">
        <v>44.15</v>
      </c>
      <c r="E126" s="21" t="s">
        <v>4314</v>
      </c>
      <c r="F126" s="21" t="s">
        <v>9</v>
      </c>
    </row>
    <row r="127" spans="1:6" ht="15" x14ac:dyDescent="0.25">
      <c r="A127" s="21" t="s">
        <v>3587</v>
      </c>
      <c r="B127" s="21">
        <v>120282779</v>
      </c>
      <c r="C127" s="21">
        <v>120350677</v>
      </c>
      <c r="D127" s="35">
        <v>67.900000000000006</v>
      </c>
      <c r="E127" s="21" t="s">
        <v>4314</v>
      </c>
      <c r="F127" s="21" t="s">
        <v>9</v>
      </c>
    </row>
    <row r="128" spans="1:6" ht="15" x14ac:dyDescent="0.25">
      <c r="A128" s="21" t="s">
        <v>3587</v>
      </c>
      <c r="B128" s="21">
        <v>141075154</v>
      </c>
      <c r="C128" s="21">
        <v>141113233</v>
      </c>
      <c r="D128" s="35">
        <v>38.08</v>
      </c>
      <c r="E128" s="21" t="s">
        <v>4314</v>
      </c>
      <c r="F128" s="21" t="s">
        <v>9</v>
      </c>
    </row>
    <row r="129" spans="1:6" ht="15" x14ac:dyDescent="0.25">
      <c r="A129" s="21" t="s">
        <v>3796</v>
      </c>
      <c r="B129" s="21">
        <v>22060876</v>
      </c>
      <c r="C129" s="21">
        <v>22126805</v>
      </c>
      <c r="D129" s="35">
        <v>65.930000000000007</v>
      </c>
      <c r="E129" s="21" t="s">
        <v>4314</v>
      </c>
      <c r="F129" s="21" t="s">
        <v>9</v>
      </c>
    </row>
    <row r="130" spans="1:6" ht="15" x14ac:dyDescent="0.25">
      <c r="A130" s="21" t="s">
        <v>3796</v>
      </c>
      <c r="B130" s="21">
        <v>40143050</v>
      </c>
      <c r="C130" s="21">
        <v>41006016</v>
      </c>
      <c r="D130" s="35">
        <v>862.97</v>
      </c>
      <c r="E130" s="21" t="s">
        <v>4313</v>
      </c>
      <c r="F130" s="21" t="s">
        <v>9</v>
      </c>
    </row>
    <row r="131" spans="1:6" ht="15" x14ac:dyDescent="0.25">
      <c r="A131" s="21" t="s">
        <v>3796</v>
      </c>
      <c r="B131" s="21">
        <v>40261495</v>
      </c>
      <c r="C131" s="21">
        <v>40341092</v>
      </c>
      <c r="D131" s="35">
        <v>79.599999999999994</v>
      </c>
      <c r="E131" s="21" t="s">
        <v>4314</v>
      </c>
      <c r="F131" s="21" t="s">
        <v>9</v>
      </c>
    </row>
    <row r="132" spans="1:6" ht="15" x14ac:dyDescent="0.25">
      <c r="A132" s="21" t="s">
        <v>3796</v>
      </c>
      <c r="B132" s="21">
        <v>41335603</v>
      </c>
      <c r="C132" s="21">
        <v>41421422</v>
      </c>
      <c r="D132" s="35">
        <v>85.82</v>
      </c>
      <c r="E132" s="21" t="s">
        <v>4313</v>
      </c>
      <c r="F132" s="21" t="s">
        <v>9</v>
      </c>
    </row>
    <row r="133" spans="1:6" ht="15" x14ac:dyDescent="0.25">
      <c r="A133" s="21" t="s">
        <v>3796</v>
      </c>
      <c r="B133" s="21">
        <v>41335603</v>
      </c>
      <c r="C133" s="21">
        <v>41459210</v>
      </c>
      <c r="D133" s="35">
        <v>123.61</v>
      </c>
      <c r="E133" s="21" t="s">
        <v>4313</v>
      </c>
      <c r="F133" s="21" t="s">
        <v>9</v>
      </c>
    </row>
    <row r="134" spans="1:6" ht="15" x14ac:dyDescent="0.25">
      <c r="A134" s="21" t="s">
        <v>3796</v>
      </c>
      <c r="B134" s="21">
        <v>63982106</v>
      </c>
      <c r="C134" s="21">
        <v>68328721</v>
      </c>
      <c r="D134" s="35">
        <v>4346.62</v>
      </c>
      <c r="E134" s="21" t="s">
        <v>4313</v>
      </c>
      <c r="F134" s="21" t="s">
        <v>9</v>
      </c>
    </row>
    <row r="135" spans="1:6" ht="15" x14ac:dyDescent="0.25">
      <c r="A135" s="21" t="s">
        <v>3796</v>
      </c>
      <c r="B135" s="21">
        <v>66035218</v>
      </c>
      <c r="C135" s="21">
        <v>66114738</v>
      </c>
      <c r="D135" s="35">
        <v>79.52</v>
      </c>
      <c r="E135" s="21" t="s">
        <v>4314</v>
      </c>
      <c r="F135" s="21" t="s">
        <v>9</v>
      </c>
    </row>
    <row r="136" spans="1:6" ht="15" x14ac:dyDescent="0.25">
      <c r="A136" s="21" t="s">
        <v>3796</v>
      </c>
      <c r="B136" s="21">
        <v>92086729</v>
      </c>
      <c r="C136" s="21">
        <v>92203912</v>
      </c>
      <c r="D136" s="35">
        <v>117.18</v>
      </c>
      <c r="E136" s="21" t="s">
        <v>4314</v>
      </c>
      <c r="F136" s="21" t="s">
        <v>9</v>
      </c>
    </row>
    <row r="137" spans="1:6" ht="15" x14ac:dyDescent="0.25">
      <c r="A137" s="21" t="s">
        <v>3796</v>
      </c>
      <c r="B137" s="21">
        <v>92120171</v>
      </c>
      <c r="C137" s="21">
        <v>92203912</v>
      </c>
      <c r="D137" s="35">
        <v>83.74</v>
      </c>
      <c r="E137" s="21" t="s">
        <v>4314</v>
      </c>
      <c r="F137" s="21" t="s">
        <v>9</v>
      </c>
    </row>
    <row r="138" spans="1:6" ht="15" x14ac:dyDescent="0.25">
      <c r="A138" s="21" t="s">
        <v>3796</v>
      </c>
      <c r="B138" s="21">
        <v>94107951</v>
      </c>
      <c r="C138" s="21">
        <v>97013860</v>
      </c>
      <c r="D138" s="35">
        <v>2905.91</v>
      </c>
      <c r="E138" s="21" t="s">
        <v>4314</v>
      </c>
      <c r="F138" s="21" t="s">
        <v>9</v>
      </c>
    </row>
    <row r="139" spans="1:6" ht="15" x14ac:dyDescent="0.25">
      <c r="A139" s="21" t="s">
        <v>3796</v>
      </c>
      <c r="B139" s="21">
        <v>123970980</v>
      </c>
      <c r="C139" s="21">
        <v>128600431</v>
      </c>
      <c r="D139" s="35">
        <v>4629.45</v>
      </c>
      <c r="E139" s="21" t="s">
        <v>4314</v>
      </c>
      <c r="F139" s="21" t="s">
        <v>9</v>
      </c>
    </row>
    <row r="140" spans="1:6" ht="15" x14ac:dyDescent="0.25">
      <c r="A140" s="21" t="s">
        <v>3796</v>
      </c>
      <c r="B140" s="21">
        <v>133217876</v>
      </c>
      <c r="C140" s="21">
        <v>133242790</v>
      </c>
      <c r="D140" s="35">
        <v>24.91</v>
      </c>
      <c r="E140" s="21" t="s">
        <v>4313</v>
      </c>
      <c r="F140" s="21" t="s">
        <v>9</v>
      </c>
    </row>
    <row r="141" spans="1:6" ht="15" x14ac:dyDescent="0.25">
      <c r="A141" s="21" t="s">
        <v>3796</v>
      </c>
      <c r="B141" s="21">
        <v>136555065</v>
      </c>
      <c r="C141" s="21">
        <v>136585773</v>
      </c>
      <c r="D141" s="35">
        <v>30.71</v>
      </c>
      <c r="E141" s="21" t="s">
        <v>4314</v>
      </c>
      <c r="F141" s="21" t="s">
        <v>9</v>
      </c>
    </row>
    <row r="142" spans="1:6" ht="15" x14ac:dyDescent="0.25">
      <c r="A142" s="21" t="s">
        <v>410</v>
      </c>
      <c r="B142" s="21">
        <v>23203876</v>
      </c>
      <c r="C142" s="21">
        <v>23269131</v>
      </c>
      <c r="D142" s="35">
        <v>65.260000000000005</v>
      </c>
      <c r="E142" s="21" t="s">
        <v>4314</v>
      </c>
      <c r="F142" s="21" t="s">
        <v>9</v>
      </c>
    </row>
    <row r="143" spans="1:6" ht="15" x14ac:dyDescent="0.25">
      <c r="A143" s="21" t="s">
        <v>410</v>
      </c>
      <c r="B143" s="21">
        <v>39712099</v>
      </c>
      <c r="C143" s="21">
        <v>39742192</v>
      </c>
      <c r="D143" s="35">
        <v>30.09</v>
      </c>
      <c r="E143" s="21" t="s">
        <v>4314</v>
      </c>
      <c r="F143" s="21" t="s">
        <v>9</v>
      </c>
    </row>
    <row r="144" spans="1:6" ht="15" x14ac:dyDescent="0.25">
      <c r="A144" s="21" t="s">
        <v>410</v>
      </c>
      <c r="B144" s="21">
        <v>39765979</v>
      </c>
      <c r="C144" s="21">
        <v>39935506</v>
      </c>
      <c r="D144" s="35">
        <v>169.53</v>
      </c>
      <c r="E144" s="21" t="s">
        <v>4314</v>
      </c>
      <c r="F144" s="21" t="s">
        <v>9</v>
      </c>
    </row>
    <row r="145" spans="1:6" ht="15" x14ac:dyDescent="0.25">
      <c r="A145" s="21" t="s">
        <v>410</v>
      </c>
      <c r="B145" s="21">
        <v>39766977</v>
      </c>
      <c r="C145" s="21">
        <v>39873113</v>
      </c>
      <c r="D145" s="35">
        <v>106.14</v>
      </c>
      <c r="E145" s="21" t="s">
        <v>4314</v>
      </c>
      <c r="F145" s="21" t="s">
        <v>9</v>
      </c>
    </row>
    <row r="146" spans="1:6" ht="15" x14ac:dyDescent="0.25">
      <c r="A146" s="21" t="s">
        <v>410</v>
      </c>
      <c r="B146" s="21">
        <v>39799767</v>
      </c>
      <c r="C146" s="21">
        <v>39887650</v>
      </c>
      <c r="D146" s="35">
        <v>87.88</v>
      </c>
      <c r="E146" s="21" t="s">
        <v>4314</v>
      </c>
      <c r="F146" s="21" t="s">
        <v>9</v>
      </c>
    </row>
    <row r="147" spans="1:6" ht="15" x14ac:dyDescent="0.25">
      <c r="A147" s="21" t="s">
        <v>410</v>
      </c>
      <c r="B147" s="21">
        <v>39801994</v>
      </c>
      <c r="C147" s="21">
        <v>39848188</v>
      </c>
      <c r="D147" s="35">
        <v>46.19</v>
      </c>
      <c r="E147" s="21" t="s">
        <v>4314</v>
      </c>
      <c r="F147" s="21" t="s">
        <v>9</v>
      </c>
    </row>
    <row r="148" spans="1:6" ht="15" x14ac:dyDescent="0.25">
      <c r="A148" s="21" t="s">
        <v>410</v>
      </c>
      <c r="B148" s="21">
        <v>39887941</v>
      </c>
      <c r="C148" s="21">
        <v>39911046</v>
      </c>
      <c r="D148" s="35">
        <v>23.11</v>
      </c>
      <c r="E148" s="21" t="s">
        <v>4314</v>
      </c>
      <c r="F148" s="21" t="s">
        <v>9</v>
      </c>
    </row>
    <row r="149" spans="1:6" ht="15" x14ac:dyDescent="0.25">
      <c r="A149" s="21" t="s">
        <v>410</v>
      </c>
      <c r="B149" s="21">
        <v>45702810</v>
      </c>
      <c r="C149" s="21">
        <v>50184130</v>
      </c>
      <c r="D149" s="35">
        <v>4481.32</v>
      </c>
      <c r="E149" s="21" t="s">
        <v>4313</v>
      </c>
      <c r="F149" s="21" t="s">
        <v>9</v>
      </c>
    </row>
    <row r="150" spans="1:6" ht="15" x14ac:dyDescent="0.25">
      <c r="A150" s="21" t="s">
        <v>410</v>
      </c>
      <c r="B150" s="21">
        <v>45794285</v>
      </c>
      <c r="C150" s="21">
        <v>47579489</v>
      </c>
      <c r="D150" s="35">
        <v>1785.2</v>
      </c>
      <c r="E150" s="21" t="s">
        <v>4313</v>
      </c>
      <c r="F150" s="21" t="s">
        <v>9</v>
      </c>
    </row>
    <row r="151" spans="1:6" ht="15" x14ac:dyDescent="0.25">
      <c r="A151" s="21" t="s">
        <v>410</v>
      </c>
      <c r="B151" s="21">
        <v>45860248</v>
      </c>
      <c r="C151" s="21">
        <v>49975840</v>
      </c>
      <c r="D151" s="35">
        <v>4115.59</v>
      </c>
      <c r="E151" s="21" t="s">
        <v>4313</v>
      </c>
      <c r="F151" s="21" t="s">
        <v>9</v>
      </c>
    </row>
    <row r="152" spans="1:6" ht="15" x14ac:dyDescent="0.25">
      <c r="A152" s="21" t="s">
        <v>410</v>
      </c>
      <c r="B152" s="21">
        <v>46255414</v>
      </c>
      <c r="C152" s="21">
        <v>46382943</v>
      </c>
      <c r="D152" s="35">
        <v>127.53</v>
      </c>
      <c r="E152" s="21" t="s">
        <v>4314</v>
      </c>
      <c r="F152" s="21" t="s">
        <v>9</v>
      </c>
    </row>
    <row r="153" spans="1:6" ht="15" x14ac:dyDescent="0.25">
      <c r="A153" s="21" t="s">
        <v>410</v>
      </c>
      <c r="B153" s="21">
        <v>46398170</v>
      </c>
      <c r="C153" s="21">
        <v>47462237</v>
      </c>
      <c r="D153" s="35">
        <v>1064.07</v>
      </c>
      <c r="E153" s="21" t="s">
        <v>4313</v>
      </c>
      <c r="F153" s="21" t="s">
        <v>9</v>
      </c>
    </row>
    <row r="154" spans="1:6" ht="15" x14ac:dyDescent="0.25">
      <c r="A154" s="21" t="s">
        <v>410</v>
      </c>
      <c r="B154" s="21">
        <v>46627002</v>
      </c>
      <c r="C154" s="21">
        <v>46821382</v>
      </c>
      <c r="D154" s="35">
        <v>194.38</v>
      </c>
      <c r="E154" s="21" t="s">
        <v>4313</v>
      </c>
      <c r="F154" s="21" t="s">
        <v>9</v>
      </c>
    </row>
    <row r="155" spans="1:6" ht="15" x14ac:dyDescent="0.25">
      <c r="A155" s="21" t="s">
        <v>410</v>
      </c>
      <c r="B155" s="21">
        <v>46627002</v>
      </c>
      <c r="C155" s="21">
        <v>47678354</v>
      </c>
      <c r="D155" s="35">
        <v>1051.3499999999999</v>
      </c>
      <c r="E155" s="21" t="s">
        <v>4313</v>
      </c>
      <c r="F155" s="21" t="s">
        <v>9</v>
      </c>
    </row>
    <row r="156" spans="1:6" ht="15" x14ac:dyDescent="0.25">
      <c r="A156" s="21" t="s">
        <v>410</v>
      </c>
      <c r="B156" s="21">
        <v>46758804</v>
      </c>
      <c r="C156" s="21">
        <v>46818532</v>
      </c>
      <c r="D156" s="35">
        <v>59.73</v>
      </c>
      <c r="E156" s="21" t="s">
        <v>4313</v>
      </c>
      <c r="F156" s="21" t="s">
        <v>9</v>
      </c>
    </row>
    <row r="157" spans="1:6" ht="15" x14ac:dyDescent="0.25">
      <c r="A157" s="21" t="s">
        <v>410</v>
      </c>
      <c r="B157" s="21">
        <v>47521507</v>
      </c>
      <c r="C157" s="21">
        <v>47586833</v>
      </c>
      <c r="D157" s="35">
        <v>65.33</v>
      </c>
      <c r="E157" s="21" t="s">
        <v>4314</v>
      </c>
      <c r="F157" s="21" t="s">
        <v>9</v>
      </c>
    </row>
    <row r="158" spans="1:6" ht="15" x14ac:dyDescent="0.25">
      <c r="A158" s="21" t="s">
        <v>410</v>
      </c>
      <c r="B158" s="21">
        <v>50069206</v>
      </c>
      <c r="C158" s="21">
        <v>50265781</v>
      </c>
      <c r="D158" s="35">
        <v>196.58</v>
      </c>
      <c r="E158" s="21" t="s">
        <v>4313</v>
      </c>
      <c r="F158" s="21" t="s">
        <v>9</v>
      </c>
    </row>
    <row r="159" spans="1:6" ht="15" x14ac:dyDescent="0.25">
      <c r="A159" s="21" t="s">
        <v>410</v>
      </c>
      <c r="B159" s="21">
        <v>50069206</v>
      </c>
      <c r="C159" s="21">
        <v>50372474</v>
      </c>
      <c r="D159" s="35">
        <v>303.27</v>
      </c>
      <c r="E159" s="21" t="s">
        <v>4313</v>
      </c>
      <c r="F159" s="21" t="s">
        <v>9</v>
      </c>
    </row>
    <row r="160" spans="1:6" ht="15" x14ac:dyDescent="0.25">
      <c r="A160" s="21" t="s">
        <v>410</v>
      </c>
      <c r="B160" s="21">
        <v>79489021</v>
      </c>
      <c r="C160" s="21">
        <v>80393970</v>
      </c>
      <c r="D160" s="35">
        <v>904.95</v>
      </c>
      <c r="E160" s="21" t="s">
        <v>4313</v>
      </c>
      <c r="F160" s="21" t="s">
        <v>9</v>
      </c>
    </row>
    <row r="161" spans="1:6" ht="15" x14ac:dyDescent="0.25">
      <c r="A161" s="21" t="s">
        <v>410</v>
      </c>
      <c r="B161" s="21">
        <v>79509048</v>
      </c>
      <c r="C161" s="21">
        <v>80241264</v>
      </c>
      <c r="D161" s="35">
        <v>732.22</v>
      </c>
      <c r="E161" s="21" t="s">
        <v>4314</v>
      </c>
      <c r="F161" s="21" t="s">
        <v>9</v>
      </c>
    </row>
    <row r="162" spans="1:6" ht="15" x14ac:dyDescent="0.25">
      <c r="A162" s="21" t="s">
        <v>410</v>
      </c>
      <c r="B162" s="21">
        <v>79550131</v>
      </c>
      <c r="C162" s="21">
        <v>80210975</v>
      </c>
      <c r="D162" s="35">
        <v>660.84</v>
      </c>
      <c r="E162" s="21" t="s">
        <v>4314</v>
      </c>
      <c r="F162" s="21" t="s">
        <v>9</v>
      </c>
    </row>
    <row r="163" spans="1:6" ht="15" x14ac:dyDescent="0.25">
      <c r="A163" s="21" t="s">
        <v>410</v>
      </c>
      <c r="B163" s="21">
        <v>124766941</v>
      </c>
      <c r="C163" s="21">
        <v>124790126</v>
      </c>
      <c r="D163" s="35">
        <v>23.19</v>
      </c>
      <c r="E163" s="21" t="s">
        <v>4313</v>
      </c>
      <c r="F163" s="21" t="s">
        <v>9</v>
      </c>
    </row>
    <row r="164" spans="1:6" ht="15" x14ac:dyDescent="0.25">
      <c r="A164" s="21" t="s">
        <v>410</v>
      </c>
      <c r="B164" s="21">
        <v>133094783</v>
      </c>
      <c r="C164" s="21">
        <v>133483109</v>
      </c>
      <c r="D164" s="35">
        <v>388.33</v>
      </c>
      <c r="E164" s="21" t="s">
        <v>4314</v>
      </c>
      <c r="F164" s="21" t="s">
        <v>9</v>
      </c>
    </row>
    <row r="165" spans="1:6" ht="15" x14ac:dyDescent="0.25">
      <c r="A165" s="21" t="s">
        <v>410</v>
      </c>
      <c r="B165" s="21">
        <v>133684192</v>
      </c>
      <c r="C165" s="21">
        <v>133762106</v>
      </c>
      <c r="D165" s="35">
        <v>77.91</v>
      </c>
      <c r="E165" s="21" t="s">
        <v>4313</v>
      </c>
      <c r="F165" s="21" t="s">
        <v>9</v>
      </c>
    </row>
    <row r="166" spans="1:6" ht="15" x14ac:dyDescent="0.25">
      <c r="A166" s="21" t="s">
        <v>597</v>
      </c>
      <c r="B166" s="21">
        <v>1665999</v>
      </c>
      <c r="C166" s="21">
        <v>1685197</v>
      </c>
      <c r="D166" s="35">
        <v>19.2</v>
      </c>
      <c r="E166" s="21" t="s">
        <v>4314</v>
      </c>
      <c r="F166" s="21" t="s">
        <v>9</v>
      </c>
    </row>
    <row r="167" spans="1:6" ht="15" x14ac:dyDescent="0.25">
      <c r="A167" s="21" t="s">
        <v>597</v>
      </c>
      <c r="B167" s="21">
        <v>50129394</v>
      </c>
      <c r="C167" s="21">
        <v>50303330</v>
      </c>
      <c r="D167" s="35">
        <v>173.94</v>
      </c>
      <c r="E167" s="21" t="s">
        <v>4314</v>
      </c>
      <c r="F167" s="21" t="s">
        <v>9</v>
      </c>
    </row>
    <row r="168" spans="1:6" ht="15" x14ac:dyDescent="0.25">
      <c r="A168" s="21" t="s">
        <v>597</v>
      </c>
      <c r="B168" s="21">
        <v>50129394</v>
      </c>
      <c r="C168" s="21">
        <v>50336634</v>
      </c>
      <c r="D168" s="35">
        <v>207.24</v>
      </c>
      <c r="E168" s="21" t="s">
        <v>4314</v>
      </c>
      <c r="F168" s="21" t="s">
        <v>9</v>
      </c>
    </row>
    <row r="169" spans="1:6" ht="15" x14ac:dyDescent="0.25">
      <c r="A169" s="21" t="s">
        <v>597</v>
      </c>
      <c r="B169" s="21">
        <v>50151279</v>
      </c>
      <c r="C169" s="21">
        <v>50328594</v>
      </c>
      <c r="D169" s="35">
        <v>177.32</v>
      </c>
      <c r="E169" s="21" t="s">
        <v>4314</v>
      </c>
      <c r="F169" s="21" t="s">
        <v>9</v>
      </c>
    </row>
    <row r="170" spans="1:6" ht="15" x14ac:dyDescent="0.25">
      <c r="A170" s="21" t="s">
        <v>597</v>
      </c>
      <c r="B170" s="21">
        <v>64134853</v>
      </c>
      <c r="C170" s="21">
        <v>64181370</v>
      </c>
      <c r="D170" s="35">
        <v>46.52</v>
      </c>
      <c r="E170" s="21" t="s">
        <v>4314</v>
      </c>
      <c r="F170" s="21" t="s">
        <v>9</v>
      </c>
    </row>
    <row r="171" spans="1:6" ht="15" x14ac:dyDescent="0.25">
      <c r="A171" s="21" t="s">
        <v>597</v>
      </c>
      <c r="B171" s="21">
        <v>66039526</v>
      </c>
      <c r="C171" s="21">
        <v>68303726</v>
      </c>
      <c r="D171" s="35">
        <v>2264.1999999999998</v>
      </c>
      <c r="E171" s="21" t="s">
        <v>4314</v>
      </c>
      <c r="F171" s="21" t="s">
        <v>9</v>
      </c>
    </row>
    <row r="172" spans="1:6" ht="15" x14ac:dyDescent="0.25">
      <c r="A172" s="21" t="s">
        <v>597</v>
      </c>
      <c r="B172" s="21">
        <v>72498574</v>
      </c>
      <c r="C172" s="21">
        <v>72536424</v>
      </c>
      <c r="D172" s="35">
        <v>37.85</v>
      </c>
      <c r="E172" s="21" t="s">
        <v>4314</v>
      </c>
      <c r="F172" s="21" t="s">
        <v>9</v>
      </c>
    </row>
    <row r="173" spans="1:6" ht="15" x14ac:dyDescent="0.25">
      <c r="A173" s="21" t="s">
        <v>597</v>
      </c>
      <c r="B173" s="21">
        <v>133014279</v>
      </c>
      <c r="C173" s="21">
        <v>133158481</v>
      </c>
      <c r="D173" s="35">
        <v>144.19999999999999</v>
      </c>
      <c r="E173" s="21" t="s">
        <v>4314</v>
      </c>
      <c r="F173" s="21" t="s">
        <v>9</v>
      </c>
    </row>
    <row r="174" spans="1:6" ht="15" x14ac:dyDescent="0.25">
      <c r="A174" s="21" t="s">
        <v>758</v>
      </c>
      <c r="B174" s="21">
        <v>9210138</v>
      </c>
      <c r="C174" s="21">
        <v>9406867</v>
      </c>
      <c r="D174" s="35">
        <v>196.73</v>
      </c>
      <c r="E174" s="21" t="s">
        <v>4314</v>
      </c>
      <c r="F174" s="21" t="s">
        <v>9</v>
      </c>
    </row>
    <row r="175" spans="1:6" ht="15" x14ac:dyDescent="0.25">
      <c r="A175" s="21" t="s">
        <v>758</v>
      </c>
      <c r="B175" s="21">
        <v>9270186</v>
      </c>
      <c r="C175" s="21">
        <v>9408400</v>
      </c>
      <c r="D175" s="35">
        <v>138.21</v>
      </c>
      <c r="E175" s="21" t="s">
        <v>4314</v>
      </c>
      <c r="F175" s="21" t="s">
        <v>9</v>
      </c>
    </row>
    <row r="176" spans="1:6" ht="15" x14ac:dyDescent="0.25">
      <c r="A176" s="21" t="s">
        <v>758</v>
      </c>
      <c r="B176" s="21">
        <v>9285573</v>
      </c>
      <c r="C176" s="21">
        <v>9587940</v>
      </c>
      <c r="D176" s="35">
        <v>302.37</v>
      </c>
      <c r="E176" s="21" t="s">
        <v>4314</v>
      </c>
      <c r="F176" s="21" t="s">
        <v>9</v>
      </c>
    </row>
    <row r="177" spans="1:6" ht="15" x14ac:dyDescent="0.25">
      <c r="A177" s="21" t="s">
        <v>758</v>
      </c>
      <c r="B177" s="21">
        <v>9947968</v>
      </c>
      <c r="C177" s="21">
        <v>9993658</v>
      </c>
      <c r="D177" s="35">
        <v>45.69</v>
      </c>
      <c r="E177" s="21" t="s">
        <v>4314</v>
      </c>
      <c r="F177" s="21" t="s">
        <v>9</v>
      </c>
    </row>
    <row r="178" spans="1:6" ht="15" x14ac:dyDescent="0.25">
      <c r="A178" s="21" t="s">
        <v>758</v>
      </c>
      <c r="B178" s="21">
        <v>17766206</v>
      </c>
      <c r="C178" s="21">
        <v>17857845</v>
      </c>
      <c r="D178" s="35">
        <v>91.64</v>
      </c>
      <c r="E178" s="21" t="s">
        <v>4314</v>
      </c>
      <c r="F178" s="21" t="s">
        <v>9</v>
      </c>
    </row>
    <row r="179" spans="1:6" ht="15" x14ac:dyDescent="0.25">
      <c r="A179" s="21" t="s">
        <v>758</v>
      </c>
      <c r="B179" s="21">
        <v>47455518</v>
      </c>
      <c r="C179" s="21">
        <v>47527007</v>
      </c>
      <c r="D179" s="35">
        <v>71.489999999999995</v>
      </c>
      <c r="E179" s="21" t="s">
        <v>4314</v>
      </c>
      <c r="F179" s="21" t="s">
        <v>9</v>
      </c>
    </row>
    <row r="180" spans="1:6" ht="15" x14ac:dyDescent="0.25">
      <c r="A180" s="21" t="s">
        <v>758</v>
      </c>
      <c r="B180" s="21">
        <v>125041289</v>
      </c>
      <c r="C180" s="21">
        <v>125965594</v>
      </c>
      <c r="D180" s="35">
        <v>924.31</v>
      </c>
      <c r="E180" s="21" t="s">
        <v>4314</v>
      </c>
      <c r="F180" s="21" t="s">
        <v>9</v>
      </c>
    </row>
    <row r="181" spans="1:6" ht="15" x14ac:dyDescent="0.25">
      <c r="A181" s="21" t="s">
        <v>758</v>
      </c>
      <c r="B181" s="21">
        <v>126793573</v>
      </c>
      <c r="C181" s="21">
        <v>128343205</v>
      </c>
      <c r="D181" s="35">
        <v>1549.63</v>
      </c>
      <c r="E181" s="21" t="s">
        <v>4314</v>
      </c>
      <c r="F181" s="21" t="s">
        <v>9</v>
      </c>
    </row>
    <row r="182" spans="1:6" ht="15" x14ac:dyDescent="0.25">
      <c r="A182" s="21" t="s">
        <v>963</v>
      </c>
      <c r="B182" s="21">
        <v>45374712</v>
      </c>
      <c r="C182" s="21">
        <v>46473310</v>
      </c>
      <c r="D182" s="35">
        <v>1098.5999999999999</v>
      </c>
      <c r="E182" s="21" t="s">
        <v>4314</v>
      </c>
      <c r="F182" s="21" t="s">
        <v>9</v>
      </c>
    </row>
    <row r="183" spans="1:6" ht="15" x14ac:dyDescent="0.25">
      <c r="A183" s="21" t="s">
        <v>963</v>
      </c>
      <c r="B183" s="21">
        <v>52197312</v>
      </c>
      <c r="C183" s="21">
        <v>52482737</v>
      </c>
      <c r="D183" s="35">
        <v>285.43</v>
      </c>
      <c r="E183" s="21" t="s">
        <v>4314</v>
      </c>
      <c r="F183" s="21" t="s">
        <v>9</v>
      </c>
    </row>
    <row r="184" spans="1:6" ht="15" x14ac:dyDescent="0.25">
      <c r="A184" s="21" t="s">
        <v>963</v>
      </c>
      <c r="B184" s="21">
        <v>52241185</v>
      </c>
      <c r="C184" s="21">
        <v>52471306</v>
      </c>
      <c r="D184" s="35">
        <v>230.12</v>
      </c>
      <c r="E184" s="21" t="s">
        <v>4314</v>
      </c>
      <c r="F184" s="21" t="s">
        <v>9</v>
      </c>
    </row>
    <row r="185" spans="1:6" ht="15" x14ac:dyDescent="0.25">
      <c r="A185" s="21" t="s">
        <v>963</v>
      </c>
      <c r="B185" s="21">
        <v>52318519</v>
      </c>
      <c r="C185" s="21">
        <v>52492080</v>
      </c>
      <c r="D185" s="35">
        <v>173.56</v>
      </c>
      <c r="E185" s="21" t="s">
        <v>4314</v>
      </c>
      <c r="F185" s="21" t="s">
        <v>9</v>
      </c>
    </row>
    <row r="186" spans="1:6" ht="15" x14ac:dyDescent="0.25">
      <c r="A186" s="21" t="s">
        <v>963</v>
      </c>
      <c r="B186" s="21">
        <v>59784314</v>
      </c>
      <c r="C186" s="21">
        <v>59853465</v>
      </c>
      <c r="D186" s="35">
        <v>69.150000000000006</v>
      </c>
      <c r="E186" s="21" t="s">
        <v>4313</v>
      </c>
      <c r="F186" s="21" t="s">
        <v>9</v>
      </c>
    </row>
    <row r="187" spans="1:6" ht="15" x14ac:dyDescent="0.25">
      <c r="A187" s="21" t="s">
        <v>963</v>
      </c>
      <c r="B187" s="21">
        <v>105556430</v>
      </c>
      <c r="C187" s="21">
        <v>105583414</v>
      </c>
      <c r="D187" s="35">
        <v>26.98</v>
      </c>
      <c r="E187" s="21" t="s">
        <v>4313</v>
      </c>
      <c r="F187" s="21" t="s">
        <v>9</v>
      </c>
    </row>
    <row r="188" spans="1:6" ht="15" x14ac:dyDescent="0.25">
      <c r="A188" s="21" t="s">
        <v>1130</v>
      </c>
      <c r="B188" s="21">
        <v>27006464</v>
      </c>
      <c r="C188" s="21">
        <v>27068041</v>
      </c>
      <c r="D188" s="35">
        <v>61.58</v>
      </c>
      <c r="E188" s="21" t="s">
        <v>4314</v>
      </c>
      <c r="F188" s="21" t="s">
        <v>9</v>
      </c>
    </row>
    <row r="189" spans="1:6" ht="15" x14ac:dyDescent="0.25">
      <c r="A189" s="21" t="s">
        <v>1130</v>
      </c>
      <c r="B189" s="21">
        <v>27009737</v>
      </c>
      <c r="C189" s="21">
        <v>27136030</v>
      </c>
      <c r="D189" s="35">
        <v>126.29</v>
      </c>
      <c r="E189" s="21" t="s">
        <v>4314</v>
      </c>
      <c r="F189" s="21" t="s">
        <v>9</v>
      </c>
    </row>
    <row r="190" spans="1:6" ht="15" x14ac:dyDescent="0.25">
      <c r="A190" s="21" t="s">
        <v>1130</v>
      </c>
      <c r="B190" s="21">
        <v>52429555</v>
      </c>
      <c r="C190" s="21">
        <v>52496041</v>
      </c>
      <c r="D190" s="35">
        <v>66.489999999999995</v>
      </c>
      <c r="E190" s="21" t="s">
        <v>4314</v>
      </c>
      <c r="F190" s="21" t="s">
        <v>9</v>
      </c>
    </row>
    <row r="191" spans="1:6" ht="15" x14ac:dyDescent="0.25">
      <c r="A191" s="21" t="s">
        <v>1130</v>
      </c>
      <c r="B191" s="21">
        <v>52463776</v>
      </c>
      <c r="C191" s="21">
        <v>52496041</v>
      </c>
      <c r="D191" s="35">
        <v>32.270000000000003</v>
      </c>
      <c r="E191" s="21" t="s">
        <v>4314</v>
      </c>
      <c r="F191" s="21" t="s">
        <v>9</v>
      </c>
    </row>
    <row r="192" spans="1:6" ht="15" x14ac:dyDescent="0.25">
      <c r="A192" s="21" t="s">
        <v>1303</v>
      </c>
      <c r="B192" s="21">
        <v>20295652</v>
      </c>
      <c r="C192" s="21">
        <v>21586507</v>
      </c>
      <c r="D192" s="35">
        <v>1290.8599999999999</v>
      </c>
      <c r="E192" s="21" t="s">
        <v>4314</v>
      </c>
      <c r="F192" s="21" t="s">
        <v>9</v>
      </c>
    </row>
    <row r="193" spans="1:6" ht="15" x14ac:dyDescent="0.25">
      <c r="A193" s="21" t="s">
        <v>1303</v>
      </c>
      <c r="B193" s="21">
        <v>22670803</v>
      </c>
      <c r="C193" s="21">
        <v>23499152</v>
      </c>
      <c r="D193" s="35">
        <v>828.35</v>
      </c>
      <c r="E193" s="21" t="s">
        <v>4313</v>
      </c>
      <c r="F193" s="21" t="s">
        <v>9</v>
      </c>
    </row>
    <row r="194" spans="1:6" ht="15" x14ac:dyDescent="0.25">
      <c r="A194" s="21" t="s">
        <v>1303</v>
      </c>
      <c r="B194" s="21">
        <v>22737185</v>
      </c>
      <c r="C194" s="21">
        <v>23468713</v>
      </c>
      <c r="D194" s="35">
        <v>731.53</v>
      </c>
      <c r="E194" s="21" t="s">
        <v>4314</v>
      </c>
      <c r="F194" s="21" t="s">
        <v>9</v>
      </c>
    </row>
    <row r="195" spans="1:6" ht="15" x14ac:dyDescent="0.25">
      <c r="A195" s="21" t="s">
        <v>1303</v>
      </c>
      <c r="B195" s="21">
        <v>25171051</v>
      </c>
      <c r="C195" s="21">
        <v>25203555</v>
      </c>
      <c r="D195" s="35">
        <v>32.5</v>
      </c>
      <c r="E195" s="21" t="s">
        <v>4314</v>
      </c>
      <c r="F195" s="21" t="s">
        <v>9</v>
      </c>
    </row>
    <row r="196" spans="1:6" ht="15" x14ac:dyDescent="0.25">
      <c r="A196" s="21" t="s">
        <v>1303</v>
      </c>
      <c r="B196" s="21">
        <v>28321302</v>
      </c>
      <c r="C196" s="21">
        <v>28456104</v>
      </c>
      <c r="D196" s="35">
        <v>134.80000000000001</v>
      </c>
      <c r="E196" s="21" t="s">
        <v>4313</v>
      </c>
      <c r="F196" s="21" t="s">
        <v>9</v>
      </c>
    </row>
    <row r="197" spans="1:6" ht="15" x14ac:dyDescent="0.25">
      <c r="A197" s="21" t="s">
        <v>1303</v>
      </c>
      <c r="B197" s="21">
        <v>28321302</v>
      </c>
      <c r="C197" s="21">
        <v>30048418</v>
      </c>
      <c r="D197" s="35">
        <v>1727.12</v>
      </c>
      <c r="E197" s="21" t="s">
        <v>4313</v>
      </c>
      <c r="F197" s="21" t="s">
        <v>9</v>
      </c>
    </row>
    <row r="198" spans="1:6" ht="15" x14ac:dyDescent="0.25">
      <c r="A198" s="21" t="s">
        <v>1303</v>
      </c>
      <c r="B198" s="21">
        <v>28710617</v>
      </c>
      <c r="C198" s="21">
        <v>30084754</v>
      </c>
      <c r="D198" s="35">
        <v>1374.14</v>
      </c>
      <c r="E198" s="21" t="s">
        <v>4314</v>
      </c>
      <c r="F198" s="21" t="s">
        <v>9</v>
      </c>
    </row>
    <row r="199" spans="1:6" ht="15" x14ac:dyDescent="0.25">
      <c r="A199" s="21" t="s">
        <v>1303</v>
      </c>
      <c r="B199" s="21">
        <v>30800699</v>
      </c>
      <c r="C199" s="21">
        <v>32395033</v>
      </c>
      <c r="D199" s="35">
        <v>1594.33</v>
      </c>
      <c r="E199" s="21" t="s">
        <v>4314</v>
      </c>
      <c r="F199" s="21" t="s">
        <v>9</v>
      </c>
    </row>
    <row r="200" spans="1:6" ht="15" x14ac:dyDescent="0.25">
      <c r="A200" s="21" t="s">
        <v>1303</v>
      </c>
      <c r="B200" s="21">
        <v>32362205</v>
      </c>
      <c r="C200" s="21">
        <v>32573900</v>
      </c>
      <c r="D200" s="35">
        <v>211.7</v>
      </c>
      <c r="E200" s="21" t="s">
        <v>4314</v>
      </c>
      <c r="F200" s="21" t="s">
        <v>9</v>
      </c>
    </row>
    <row r="201" spans="1:6" ht="15" x14ac:dyDescent="0.25">
      <c r="A201" s="21" t="s">
        <v>1303</v>
      </c>
      <c r="B201" s="21">
        <v>32362205</v>
      </c>
      <c r="C201" s="21">
        <v>32614393</v>
      </c>
      <c r="D201" s="35">
        <v>252.19</v>
      </c>
      <c r="E201" s="21" t="s">
        <v>4314</v>
      </c>
      <c r="F201" s="21" t="s">
        <v>9</v>
      </c>
    </row>
    <row r="202" spans="1:6" ht="15" x14ac:dyDescent="0.25">
      <c r="A202" s="21" t="s">
        <v>1303</v>
      </c>
      <c r="B202" s="21">
        <v>32480842</v>
      </c>
      <c r="C202" s="21">
        <v>32566769</v>
      </c>
      <c r="D202" s="35">
        <v>85.93</v>
      </c>
      <c r="E202" s="21" t="s">
        <v>4314</v>
      </c>
      <c r="F202" s="21" t="s">
        <v>9</v>
      </c>
    </row>
    <row r="203" spans="1:6" ht="15" x14ac:dyDescent="0.25">
      <c r="A203" s="21" t="s">
        <v>1303</v>
      </c>
      <c r="B203" s="21">
        <v>32519465</v>
      </c>
      <c r="C203" s="21">
        <v>32591830</v>
      </c>
      <c r="D203" s="35">
        <v>72.37</v>
      </c>
      <c r="E203" s="21" t="s">
        <v>4314</v>
      </c>
      <c r="F203" s="21" t="s">
        <v>9</v>
      </c>
    </row>
    <row r="204" spans="1:6" ht="15" x14ac:dyDescent="0.25">
      <c r="A204" s="21" t="s">
        <v>1303</v>
      </c>
      <c r="B204" s="21">
        <v>37597629</v>
      </c>
      <c r="C204" s="21">
        <v>37667260</v>
      </c>
      <c r="D204" s="35">
        <v>69.63</v>
      </c>
      <c r="E204" s="21" t="s">
        <v>4313</v>
      </c>
      <c r="F204" s="21" t="s">
        <v>9</v>
      </c>
    </row>
    <row r="205" spans="1:6" ht="15" x14ac:dyDescent="0.25">
      <c r="A205" s="21" t="s">
        <v>1303</v>
      </c>
      <c r="B205" s="21">
        <v>37636000</v>
      </c>
      <c r="C205" s="21">
        <v>37667260</v>
      </c>
      <c r="D205" s="35">
        <v>31.26</v>
      </c>
      <c r="E205" s="21" t="s">
        <v>4313</v>
      </c>
      <c r="F205" s="21" t="s">
        <v>9</v>
      </c>
    </row>
    <row r="206" spans="1:6" ht="15" x14ac:dyDescent="0.25">
      <c r="A206" s="21" t="s">
        <v>1303</v>
      </c>
      <c r="B206" s="21">
        <v>82320804</v>
      </c>
      <c r="C206" s="21">
        <v>82504719</v>
      </c>
      <c r="D206" s="35">
        <v>183.92</v>
      </c>
      <c r="E206" s="21" t="s">
        <v>4313</v>
      </c>
      <c r="F206" s="21" t="s">
        <v>9</v>
      </c>
    </row>
    <row r="207" spans="1:6" ht="15" x14ac:dyDescent="0.25">
      <c r="A207" s="21" t="s">
        <v>1303</v>
      </c>
      <c r="B207" s="21">
        <v>82320804</v>
      </c>
      <c r="C207" s="21">
        <v>85230645</v>
      </c>
      <c r="D207" s="35">
        <v>2909.84</v>
      </c>
      <c r="E207" s="21" t="s">
        <v>4313</v>
      </c>
      <c r="F207" s="21" t="s">
        <v>9</v>
      </c>
    </row>
    <row r="208" spans="1:6" ht="15" x14ac:dyDescent="0.25">
      <c r="A208" s="21" t="s">
        <v>1303</v>
      </c>
      <c r="B208" s="21">
        <v>82343771</v>
      </c>
      <c r="C208" s="21">
        <v>85171532</v>
      </c>
      <c r="D208" s="35">
        <v>2827.76</v>
      </c>
      <c r="E208" s="21" t="s">
        <v>4313</v>
      </c>
      <c r="F208" s="21" t="s">
        <v>9</v>
      </c>
    </row>
    <row r="209" spans="1:6" ht="15" x14ac:dyDescent="0.25">
      <c r="A209" s="21" t="s">
        <v>1303</v>
      </c>
      <c r="B209" s="21">
        <v>82374738</v>
      </c>
      <c r="C209" s="21">
        <v>82494942</v>
      </c>
      <c r="D209" s="35">
        <v>120.2</v>
      </c>
      <c r="E209" s="21" t="s">
        <v>4313</v>
      </c>
      <c r="F209" s="21" t="s">
        <v>9</v>
      </c>
    </row>
    <row r="210" spans="1:6" ht="15" x14ac:dyDescent="0.25">
      <c r="A210" s="21" t="s">
        <v>1303</v>
      </c>
      <c r="B210" s="21">
        <v>82374738</v>
      </c>
      <c r="C210" s="21">
        <v>85269219</v>
      </c>
      <c r="D210" s="35">
        <v>2894.48</v>
      </c>
      <c r="E210" s="21" t="s">
        <v>4313</v>
      </c>
      <c r="F210" s="21" t="s">
        <v>9</v>
      </c>
    </row>
    <row r="211" spans="1:6" ht="15" x14ac:dyDescent="0.25">
      <c r="A211" s="21" t="s">
        <v>1303</v>
      </c>
      <c r="B211" s="21">
        <v>84159003</v>
      </c>
      <c r="C211" s="21">
        <v>84435402</v>
      </c>
      <c r="D211" s="35">
        <v>276.39999999999998</v>
      </c>
      <c r="E211" s="21" t="s">
        <v>4314</v>
      </c>
      <c r="F211" s="21" t="s">
        <v>9</v>
      </c>
    </row>
    <row r="212" spans="1:6" ht="15" x14ac:dyDescent="0.25">
      <c r="A212" s="21" t="s">
        <v>1378</v>
      </c>
      <c r="B212" s="21">
        <v>461579</v>
      </c>
      <c r="C212" s="21">
        <v>512473</v>
      </c>
      <c r="D212" s="35">
        <v>50.89</v>
      </c>
      <c r="E212" s="21" t="s">
        <v>4314</v>
      </c>
      <c r="F212" s="21" t="s">
        <v>9</v>
      </c>
    </row>
    <row r="213" spans="1:6" ht="15" x14ac:dyDescent="0.25">
      <c r="A213" s="21" t="s">
        <v>1378</v>
      </c>
      <c r="B213" s="21">
        <v>1846936</v>
      </c>
      <c r="C213" s="21">
        <v>2155275</v>
      </c>
      <c r="D213" s="35">
        <v>308.33999999999997</v>
      </c>
      <c r="E213" s="21" t="s">
        <v>4314</v>
      </c>
      <c r="F213" s="21" t="s">
        <v>9</v>
      </c>
    </row>
    <row r="214" spans="1:6" ht="15" x14ac:dyDescent="0.25">
      <c r="A214" s="21" t="s">
        <v>1378</v>
      </c>
      <c r="B214" s="21">
        <v>1906272</v>
      </c>
      <c r="C214" s="21">
        <v>2127049</v>
      </c>
      <c r="D214" s="35">
        <v>220.78</v>
      </c>
      <c r="E214" s="21" t="s">
        <v>4314</v>
      </c>
      <c r="F214" s="21" t="s">
        <v>9</v>
      </c>
    </row>
    <row r="215" spans="1:6" ht="15" x14ac:dyDescent="0.25">
      <c r="A215" s="21" t="s">
        <v>1378</v>
      </c>
      <c r="B215" s="21">
        <v>14725133</v>
      </c>
      <c r="C215" s="21">
        <v>15078228</v>
      </c>
      <c r="D215" s="35">
        <v>353.1</v>
      </c>
      <c r="E215" s="21" t="s">
        <v>4314</v>
      </c>
      <c r="F215" s="21" t="s">
        <v>9</v>
      </c>
    </row>
    <row r="216" spans="1:6" ht="15" x14ac:dyDescent="0.25">
      <c r="A216" s="21" t="s">
        <v>1378</v>
      </c>
      <c r="B216" s="21">
        <v>14728717</v>
      </c>
      <c r="C216" s="21">
        <v>15361396</v>
      </c>
      <c r="D216" s="35">
        <v>632.67999999999995</v>
      </c>
      <c r="E216" s="21" t="s">
        <v>4313</v>
      </c>
      <c r="F216" s="21" t="s">
        <v>9</v>
      </c>
    </row>
    <row r="217" spans="1:6" ht="15" x14ac:dyDescent="0.25">
      <c r="A217" s="21" t="s">
        <v>1378</v>
      </c>
      <c r="B217" s="21">
        <v>14832824</v>
      </c>
      <c r="C217" s="21">
        <v>18655199</v>
      </c>
      <c r="D217" s="35">
        <v>3822.38</v>
      </c>
      <c r="E217" s="21" t="s">
        <v>4313</v>
      </c>
      <c r="F217" s="21" t="s">
        <v>9</v>
      </c>
    </row>
    <row r="218" spans="1:6" ht="15" x14ac:dyDescent="0.25">
      <c r="A218" s="21" t="s">
        <v>1378</v>
      </c>
      <c r="B218" s="21">
        <v>14950865</v>
      </c>
      <c r="C218" s="21">
        <v>15364813</v>
      </c>
      <c r="D218" s="35">
        <v>413.95</v>
      </c>
      <c r="E218" s="21" t="s">
        <v>4314</v>
      </c>
      <c r="F218" s="21" t="s">
        <v>9</v>
      </c>
    </row>
    <row r="219" spans="1:6" ht="15" x14ac:dyDescent="0.25">
      <c r="A219" s="21" t="s">
        <v>1378</v>
      </c>
      <c r="B219" s="21">
        <v>16704023</v>
      </c>
      <c r="C219" s="21">
        <v>18563054</v>
      </c>
      <c r="D219" s="35">
        <v>1859.03</v>
      </c>
      <c r="E219" s="21" t="s">
        <v>4314</v>
      </c>
      <c r="F219" s="21" t="s">
        <v>9</v>
      </c>
    </row>
    <row r="220" spans="1:6" ht="15" x14ac:dyDescent="0.25">
      <c r="A220" s="21" t="s">
        <v>1378</v>
      </c>
      <c r="B220" s="21">
        <v>21209501</v>
      </c>
      <c r="C220" s="21">
        <v>22552859</v>
      </c>
      <c r="D220" s="35">
        <v>1343.36</v>
      </c>
      <c r="E220" s="21" t="s">
        <v>4313</v>
      </c>
      <c r="F220" s="21" t="s">
        <v>9</v>
      </c>
    </row>
    <row r="221" spans="1:6" ht="15" x14ac:dyDescent="0.25">
      <c r="A221" s="21" t="s">
        <v>1378</v>
      </c>
      <c r="B221" s="21">
        <v>21538422</v>
      </c>
      <c r="C221" s="21">
        <v>22502237</v>
      </c>
      <c r="D221" s="35">
        <v>963.82</v>
      </c>
      <c r="E221" s="21" t="s">
        <v>4313</v>
      </c>
      <c r="F221" s="21" t="s">
        <v>9</v>
      </c>
    </row>
    <row r="222" spans="1:6" ht="15" x14ac:dyDescent="0.25">
      <c r="A222" s="21" t="s">
        <v>1378</v>
      </c>
      <c r="B222" s="21">
        <v>21543190</v>
      </c>
      <c r="C222" s="21">
        <v>22546300</v>
      </c>
      <c r="D222" s="35">
        <v>1003.11</v>
      </c>
      <c r="E222" s="21" t="s">
        <v>4313</v>
      </c>
      <c r="F222" s="21" t="s">
        <v>9</v>
      </c>
    </row>
    <row r="223" spans="1:6" ht="15" x14ac:dyDescent="0.25">
      <c r="A223" s="21" t="s">
        <v>1378</v>
      </c>
      <c r="B223" s="21">
        <v>21793876</v>
      </c>
      <c r="C223" s="21">
        <v>22437885</v>
      </c>
      <c r="D223" s="35">
        <v>644.01</v>
      </c>
      <c r="E223" s="21" t="s">
        <v>4313</v>
      </c>
      <c r="F223" s="21" t="s">
        <v>9</v>
      </c>
    </row>
    <row r="224" spans="1:6" ht="15" x14ac:dyDescent="0.25">
      <c r="A224" s="21" t="s">
        <v>1378</v>
      </c>
      <c r="B224" s="21">
        <v>22428654</v>
      </c>
      <c r="C224" s="21">
        <v>22522128</v>
      </c>
      <c r="D224" s="35">
        <v>93.47</v>
      </c>
      <c r="E224" s="21" t="s">
        <v>4313</v>
      </c>
      <c r="F224" s="21" t="s">
        <v>9</v>
      </c>
    </row>
    <row r="225" spans="1:6" ht="15" x14ac:dyDescent="0.25">
      <c r="A225" s="21" t="s">
        <v>1378</v>
      </c>
      <c r="B225" s="21">
        <v>22758758</v>
      </c>
      <c r="C225" s="21">
        <v>28308956</v>
      </c>
      <c r="D225" s="35">
        <v>5550.2</v>
      </c>
      <c r="E225" s="21" t="s">
        <v>4314</v>
      </c>
      <c r="F225" s="21" t="s">
        <v>9</v>
      </c>
    </row>
    <row r="226" spans="1:6" ht="15" x14ac:dyDescent="0.25">
      <c r="A226" s="21" t="s">
        <v>1378</v>
      </c>
      <c r="B226" s="21">
        <v>25535779</v>
      </c>
      <c r="C226" s="21">
        <v>25613509</v>
      </c>
      <c r="D226" s="35">
        <v>77.73</v>
      </c>
      <c r="E226" s="21" t="s">
        <v>4314</v>
      </c>
      <c r="F226" s="21" t="s">
        <v>9</v>
      </c>
    </row>
    <row r="227" spans="1:6" ht="15" x14ac:dyDescent="0.25">
      <c r="A227" s="21" t="s">
        <v>1378</v>
      </c>
      <c r="B227" s="21">
        <v>28336496</v>
      </c>
      <c r="C227" s="21">
        <v>28720194</v>
      </c>
      <c r="D227" s="35">
        <v>383.7</v>
      </c>
      <c r="E227" s="21" t="s">
        <v>4313</v>
      </c>
      <c r="F227" s="21" t="s">
        <v>9</v>
      </c>
    </row>
    <row r="228" spans="1:6" ht="15" x14ac:dyDescent="0.25">
      <c r="A228" s="21" t="s">
        <v>1378</v>
      </c>
      <c r="B228" s="21">
        <v>28340259</v>
      </c>
      <c r="C228" s="21">
        <v>28759374</v>
      </c>
      <c r="D228" s="35">
        <v>419.12</v>
      </c>
      <c r="E228" s="21" t="s">
        <v>4313</v>
      </c>
      <c r="F228" s="21" t="s">
        <v>9</v>
      </c>
    </row>
    <row r="229" spans="1:6" ht="15" x14ac:dyDescent="0.25">
      <c r="A229" s="21" t="s">
        <v>1378</v>
      </c>
      <c r="B229" s="21">
        <v>28395107</v>
      </c>
      <c r="C229" s="21">
        <v>28775752</v>
      </c>
      <c r="D229" s="35">
        <v>380.65</v>
      </c>
      <c r="E229" s="21" t="s">
        <v>4313</v>
      </c>
      <c r="F229" s="21" t="s">
        <v>9</v>
      </c>
    </row>
    <row r="230" spans="1:6" ht="15" x14ac:dyDescent="0.25">
      <c r="A230" s="21" t="s">
        <v>1378</v>
      </c>
      <c r="B230" s="21">
        <v>28395107</v>
      </c>
      <c r="C230" s="21">
        <v>28793801</v>
      </c>
      <c r="D230" s="35">
        <v>398.69</v>
      </c>
      <c r="E230" s="21" t="s">
        <v>4313</v>
      </c>
      <c r="F230" s="21" t="s">
        <v>9</v>
      </c>
    </row>
    <row r="231" spans="1:6" ht="15" x14ac:dyDescent="0.25">
      <c r="A231" s="21" t="s">
        <v>1378</v>
      </c>
      <c r="B231" s="21">
        <v>28396448</v>
      </c>
      <c r="C231" s="21">
        <v>28597897</v>
      </c>
      <c r="D231" s="35">
        <v>201.45</v>
      </c>
      <c r="E231" s="21" t="s">
        <v>4313</v>
      </c>
      <c r="F231" s="21" t="s">
        <v>9</v>
      </c>
    </row>
    <row r="232" spans="1:6" ht="15" x14ac:dyDescent="0.25">
      <c r="A232" s="21" t="s">
        <v>1378</v>
      </c>
      <c r="B232" s="21">
        <v>28472870</v>
      </c>
      <c r="C232" s="21">
        <v>28770368</v>
      </c>
      <c r="D232" s="35">
        <v>297.5</v>
      </c>
      <c r="E232" s="21" t="s">
        <v>4313</v>
      </c>
      <c r="F232" s="21" t="s">
        <v>9</v>
      </c>
    </row>
    <row r="233" spans="1:6" ht="15" x14ac:dyDescent="0.25">
      <c r="A233" s="21" t="s">
        <v>1378</v>
      </c>
      <c r="B233" s="21">
        <v>28480149</v>
      </c>
      <c r="C233" s="21">
        <v>28703790</v>
      </c>
      <c r="D233" s="35">
        <v>223.64</v>
      </c>
      <c r="E233" s="21" t="s">
        <v>4313</v>
      </c>
      <c r="F233" s="21" t="s">
        <v>9</v>
      </c>
    </row>
    <row r="234" spans="1:6" ht="15" x14ac:dyDescent="0.25">
      <c r="A234" s="21" t="s">
        <v>1378</v>
      </c>
      <c r="B234" s="21">
        <v>28703790</v>
      </c>
      <c r="C234" s="21">
        <v>28934036</v>
      </c>
      <c r="D234" s="35">
        <v>230.25</v>
      </c>
      <c r="E234" s="21" t="s">
        <v>4313</v>
      </c>
      <c r="F234" s="21" t="s">
        <v>9</v>
      </c>
    </row>
    <row r="235" spans="1:6" ht="15" x14ac:dyDescent="0.25">
      <c r="A235" s="21" t="s">
        <v>1378</v>
      </c>
      <c r="B235" s="21">
        <v>28770368</v>
      </c>
      <c r="C235" s="21">
        <v>30119047</v>
      </c>
      <c r="D235" s="35">
        <v>1348.68</v>
      </c>
      <c r="E235" s="21" t="s">
        <v>4313</v>
      </c>
      <c r="F235" s="21" t="s">
        <v>9</v>
      </c>
    </row>
    <row r="236" spans="1:6" ht="15" x14ac:dyDescent="0.25">
      <c r="A236" s="21" t="s">
        <v>1378</v>
      </c>
      <c r="B236" s="21">
        <v>28785856</v>
      </c>
      <c r="C236" s="21">
        <v>30209618</v>
      </c>
      <c r="D236" s="35">
        <v>1423.76</v>
      </c>
      <c r="E236" s="21" t="s">
        <v>4313</v>
      </c>
      <c r="F236" s="21" t="s">
        <v>9</v>
      </c>
    </row>
    <row r="237" spans="1:6" ht="15" x14ac:dyDescent="0.25">
      <c r="A237" s="21" t="s">
        <v>1378</v>
      </c>
      <c r="B237" s="21">
        <v>31708541</v>
      </c>
      <c r="C237" s="21">
        <v>31763423</v>
      </c>
      <c r="D237" s="35">
        <v>54.88</v>
      </c>
      <c r="E237" s="21" t="s">
        <v>4314</v>
      </c>
      <c r="F237" s="21" t="s">
        <v>9</v>
      </c>
    </row>
    <row r="238" spans="1:6" ht="15" x14ac:dyDescent="0.25">
      <c r="A238" s="21" t="s">
        <v>1378</v>
      </c>
      <c r="B238" s="21">
        <v>31733572</v>
      </c>
      <c r="C238" s="21">
        <v>31766990</v>
      </c>
      <c r="D238" s="35">
        <v>33.42</v>
      </c>
      <c r="E238" s="21" t="s">
        <v>4314</v>
      </c>
      <c r="F238" s="21" t="s">
        <v>9</v>
      </c>
    </row>
    <row r="239" spans="1:6" ht="15" x14ac:dyDescent="0.25">
      <c r="A239" s="21" t="s">
        <v>1378</v>
      </c>
      <c r="B239" s="21">
        <v>31939978</v>
      </c>
      <c r="C239" s="21">
        <v>33651198</v>
      </c>
      <c r="D239" s="35">
        <v>1711.22</v>
      </c>
      <c r="E239" s="21" t="s">
        <v>4313</v>
      </c>
      <c r="F239" s="21" t="s">
        <v>9</v>
      </c>
    </row>
    <row r="240" spans="1:6" ht="15" x14ac:dyDescent="0.25">
      <c r="A240" s="21" t="s">
        <v>1378</v>
      </c>
      <c r="B240" s="21">
        <v>32067251</v>
      </c>
      <c r="C240" s="21">
        <v>33843885</v>
      </c>
      <c r="D240" s="35">
        <v>1776.63</v>
      </c>
      <c r="E240" s="21" t="s">
        <v>4313</v>
      </c>
      <c r="F240" s="21" t="s">
        <v>9</v>
      </c>
    </row>
    <row r="241" spans="1:6" ht="15" x14ac:dyDescent="0.25">
      <c r="A241" s="21" t="s">
        <v>1378</v>
      </c>
      <c r="B241" s="21">
        <v>32126160</v>
      </c>
      <c r="C241" s="21">
        <v>33194853</v>
      </c>
      <c r="D241" s="35">
        <v>1068.69</v>
      </c>
      <c r="E241" s="21" t="s">
        <v>4314</v>
      </c>
      <c r="F241" s="21" t="s">
        <v>9</v>
      </c>
    </row>
    <row r="242" spans="1:6" ht="15" x14ac:dyDescent="0.25">
      <c r="A242" s="21" t="s">
        <v>1378</v>
      </c>
      <c r="B242" s="21">
        <v>32268734</v>
      </c>
      <c r="C242" s="21">
        <v>33056118</v>
      </c>
      <c r="D242" s="35">
        <v>787.38</v>
      </c>
      <c r="E242" s="21" t="s">
        <v>4313</v>
      </c>
      <c r="F242" s="21" t="s">
        <v>9</v>
      </c>
    </row>
    <row r="243" spans="1:6" ht="15" x14ac:dyDescent="0.25">
      <c r="A243" s="21" t="s">
        <v>1378</v>
      </c>
      <c r="B243" s="21">
        <v>32322737</v>
      </c>
      <c r="C243" s="21">
        <v>33529025</v>
      </c>
      <c r="D243" s="35">
        <v>1206.29</v>
      </c>
      <c r="E243" s="21" t="s">
        <v>4313</v>
      </c>
      <c r="F243" s="21" t="s">
        <v>9</v>
      </c>
    </row>
    <row r="244" spans="1:6" ht="15" x14ac:dyDescent="0.25">
      <c r="A244" s="21" t="s">
        <v>1378</v>
      </c>
      <c r="B244" s="21">
        <v>32481524</v>
      </c>
      <c r="C244" s="21">
        <v>34020329</v>
      </c>
      <c r="D244" s="35">
        <v>1538.81</v>
      </c>
      <c r="E244" s="21" t="s">
        <v>4313</v>
      </c>
      <c r="F244" s="21" t="s">
        <v>9</v>
      </c>
    </row>
    <row r="245" spans="1:6" ht="15" x14ac:dyDescent="0.25">
      <c r="A245" s="21" t="s">
        <v>1378</v>
      </c>
      <c r="B245" s="21">
        <v>56599434</v>
      </c>
      <c r="C245" s="21">
        <v>56656602</v>
      </c>
      <c r="D245" s="35">
        <v>57.17</v>
      </c>
      <c r="E245" s="21" t="s">
        <v>4314</v>
      </c>
      <c r="F245" s="21" t="s">
        <v>9</v>
      </c>
    </row>
    <row r="246" spans="1:6" ht="15" x14ac:dyDescent="0.25">
      <c r="A246" s="21" t="s">
        <v>1378</v>
      </c>
      <c r="B246" s="21">
        <v>70044383</v>
      </c>
      <c r="C246" s="21">
        <v>74328437</v>
      </c>
      <c r="D246" s="35">
        <v>4284.05</v>
      </c>
      <c r="E246" s="21" t="s">
        <v>4313</v>
      </c>
      <c r="F246" s="21" t="s">
        <v>9</v>
      </c>
    </row>
    <row r="247" spans="1:6" ht="15" x14ac:dyDescent="0.25">
      <c r="A247" s="21" t="s">
        <v>1378</v>
      </c>
      <c r="B247" s="21">
        <v>70137994</v>
      </c>
      <c r="C247" s="21">
        <v>74399560</v>
      </c>
      <c r="D247" s="35">
        <v>4261.57</v>
      </c>
      <c r="E247" s="21" t="s">
        <v>4313</v>
      </c>
      <c r="F247" s="21" t="s">
        <v>9</v>
      </c>
    </row>
    <row r="248" spans="1:6" ht="15" x14ac:dyDescent="0.25">
      <c r="A248" s="21" t="s">
        <v>1378</v>
      </c>
      <c r="B248" s="21">
        <v>89005802</v>
      </c>
      <c r="C248" s="21">
        <v>89065881</v>
      </c>
      <c r="D248" s="35">
        <v>60.08</v>
      </c>
      <c r="E248" s="21" t="s">
        <v>4314</v>
      </c>
      <c r="F248" s="21" t="s">
        <v>9</v>
      </c>
    </row>
    <row r="249" spans="1:6" ht="15" x14ac:dyDescent="0.25">
      <c r="A249" s="21" t="s">
        <v>1378</v>
      </c>
      <c r="B249" s="21">
        <v>89021070</v>
      </c>
      <c r="C249" s="21">
        <v>89147642</v>
      </c>
      <c r="D249" s="35">
        <v>126.57</v>
      </c>
      <c r="E249" s="21" t="s">
        <v>4314</v>
      </c>
      <c r="F249" s="21" t="s">
        <v>9</v>
      </c>
    </row>
    <row r="250" spans="1:6" ht="15" x14ac:dyDescent="0.25">
      <c r="A250" s="21" t="s">
        <v>1483</v>
      </c>
      <c r="B250" s="21">
        <v>15521938</v>
      </c>
      <c r="C250" s="21">
        <v>18951169</v>
      </c>
      <c r="D250" s="35">
        <v>3429.23</v>
      </c>
      <c r="E250" s="21" t="s">
        <v>4313</v>
      </c>
      <c r="F250" s="21" t="s">
        <v>9</v>
      </c>
    </row>
    <row r="251" spans="1:6" ht="15" x14ac:dyDescent="0.25">
      <c r="A251" s="21" t="s">
        <v>1483</v>
      </c>
      <c r="B251" s="21">
        <v>15752576</v>
      </c>
      <c r="C251" s="21">
        <v>18630975</v>
      </c>
      <c r="D251" s="35">
        <v>2878.4</v>
      </c>
      <c r="E251" s="21" t="s">
        <v>4313</v>
      </c>
      <c r="F251" s="21" t="s">
        <v>9</v>
      </c>
    </row>
    <row r="252" spans="1:6" ht="15" x14ac:dyDescent="0.25">
      <c r="A252" s="21" t="s">
        <v>1483</v>
      </c>
      <c r="B252" s="21">
        <v>16691335</v>
      </c>
      <c r="C252" s="21">
        <v>20895950</v>
      </c>
      <c r="D252" s="35">
        <v>4204.62</v>
      </c>
      <c r="E252" s="21" t="s">
        <v>4313</v>
      </c>
      <c r="F252" s="21" t="s">
        <v>9</v>
      </c>
    </row>
    <row r="253" spans="1:6" ht="15" x14ac:dyDescent="0.25">
      <c r="A253" s="21" t="s">
        <v>1483</v>
      </c>
      <c r="B253" s="21">
        <v>16719063</v>
      </c>
      <c r="C253" s="21">
        <v>20913427</v>
      </c>
      <c r="D253" s="35">
        <v>4194.3599999999997</v>
      </c>
      <c r="E253" s="21" t="s">
        <v>4313</v>
      </c>
      <c r="F253" s="21" t="s">
        <v>9</v>
      </c>
    </row>
    <row r="254" spans="1:6" ht="15" x14ac:dyDescent="0.25">
      <c r="A254" s="21" t="s">
        <v>1483</v>
      </c>
      <c r="B254" s="21">
        <v>16824006</v>
      </c>
      <c r="C254" s="21">
        <v>18484666</v>
      </c>
      <c r="D254" s="35">
        <v>1660.66</v>
      </c>
      <c r="E254" s="21" t="s">
        <v>4313</v>
      </c>
      <c r="F254" s="21" t="s">
        <v>9</v>
      </c>
    </row>
    <row r="255" spans="1:6" ht="15" x14ac:dyDescent="0.25">
      <c r="A255" s="21" t="s">
        <v>1483</v>
      </c>
      <c r="B255" s="21">
        <v>16828546</v>
      </c>
      <c r="C255" s="21">
        <v>18681739</v>
      </c>
      <c r="D255" s="35">
        <v>1853.19</v>
      </c>
      <c r="E255" s="21" t="s">
        <v>4313</v>
      </c>
      <c r="F255" s="21" t="s">
        <v>9</v>
      </c>
    </row>
    <row r="256" spans="1:6" ht="15" x14ac:dyDescent="0.25">
      <c r="A256" s="21" t="s">
        <v>1483</v>
      </c>
      <c r="B256" s="21">
        <v>16828546</v>
      </c>
      <c r="C256" s="21">
        <v>18802002</v>
      </c>
      <c r="D256" s="35">
        <v>1973.46</v>
      </c>
      <c r="E256" s="21" t="s">
        <v>4313</v>
      </c>
      <c r="F256" s="21" t="s">
        <v>9</v>
      </c>
    </row>
    <row r="257" spans="1:6" ht="15" x14ac:dyDescent="0.25">
      <c r="A257" s="21" t="s">
        <v>1483</v>
      </c>
      <c r="B257" s="21">
        <v>18097902</v>
      </c>
      <c r="C257" s="21">
        <v>20732202</v>
      </c>
      <c r="D257" s="35">
        <v>2634.3</v>
      </c>
      <c r="E257" s="21" t="s">
        <v>4313</v>
      </c>
      <c r="F257" s="21" t="s">
        <v>9</v>
      </c>
    </row>
    <row r="258" spans="1:6" ht="15" x14ac:dyDescent="0.25">
      <c r="A258" s="21" t="s">
        <v>1483</v>
      </c>
      <c r="B258" s="21">
        <v>18336058</v>
      </c>
      <c r="C258" s="21">
        <v>18596312</v>
      </c>
      <c r="D258" s="35">
        <v>260.25</v>
      </c>
      <c r="E258" s="21" t="s">
        <v>4313</v>
      </c>
      <c r="F258" s="21" t="s">
        <v>9</v>
      </c>
    </row>
    <row r="259" spans="1:6" ht="15" x14ac:dyDescent="0.25">
      <c r="A259" s="21" t="s">
        <v>1483</v>
      </c>
      <c r="B259" s="21">
        <v>18336058</v>
      </c>
      <c r="C259" s="21">
        <v>20428779</v>
      </c>
      <c r="D259" s="35">
        <v>2092.7199999999998</v>
      </c>
      <c r="E259" s="21" t="s">
        <v>4313</v>
      </c>
      <c r="F259" s="21" t="s">
        <v>9</v>
      </c>
    </row>
    <row r="260" spans="1:6" ht="15" x14ac:dyDescent="0.25">
      <c r="A260" s="21" t="s">
        <v>1483</v>
      </c>
      <c r="B260" s="21">
        <v>19058257</v>
      </c>
      <c r="C260" s="21">
        <v>19103675</v>
      </c>
      <c r="D260" s="35">
        <v>45.42</v>
      </c>
      <c r="E260" s="21" t="s">
        <v>4314</v>
      </c>
      <c r="F260" s="21" t="s">
        <v>9</v>
      </c>
    </row>
    <row r="261" spans="1:6" ht="15" x14ac:dyDescent="0.25">
      <c r="A261" s="21" t="s">
        <v>1483</v>
      </c>
      <c r="B261" s="21">
        <v>20522100</v>
      </c>
      <c r="C261" s="21">
        <v>20611152</v>
      </c>
      <c r="D261" s="35">
        <v>89.05</v>
      </c>
      <c r="E261" s="21" t="s">
        <v>4313</v>
      </c>
      <c r="F261" s="21" t="s">
        <v>9</v>
      </c>
    </row>
    <row r="262" spans="1:6" ht="15" x14ac:dyDescent="0.25">
      <c r="A262" s="21" t="s">
        <v>1483</v>
      </c>
      <c r="B262" s="21">
        <v>21696770</v>
      </c>
      <c r="C262" s="21">
        <v>22054134</v>
      </c>
      <c r="D262" s="35">
        <v>357.36</v>
      </c>
      <c r="E262" s="21" t="s">
        <v>4314</v>
      </c>
      <c r="F262" s="21" t="s">
        <v>9</v>
      </c>
    </row>
    <row r="263" spans="1:6" ht="15" x14ac:dyDescent="0.25">
      <c r="A263" s="21" t="s">
        <v>1483</v>
      </c>
      <c r="B263" s="21">
        <v>45508501</v>
      </c>
      <c r="C263" s="21">
        <v>46989419</v>
      </c>
      <c r="D263" s="35">
        <v>1480.92</v>
      </c>
      <c r="E263" s="21" t="s">
        <v>4313</v>
      </c>
      <c r="F263" s="21" t="s">
        <v>9</v>
      </c>
    </row>
    <row r="264" spans="1:6" ht="15" x14ac:dyDescent="0.25">
      <c r="A264" s="21" t="s">
        <v>1483</v>
      </c>
      <c r="B264" s="21">
        <v>45509457</v>
      </c>
      <c r="C264" s="21">
        <v>46284203</v>
      </c>
      <c r="D264" s="35">
        <v>774.75</v>
      </c>
      <c r="E264" s="21" t="s">
        <v>4313</v>
      </c>
      <c r="F264" s="21" t="s">
        <v>9</v>
      </c>
    </row>
    <row r="265" spans="1:6" ht="15" x14ac:dyDescent="0.25">
      <c r="A265" s="21" t="s">
        <v>1483</v>
      </c>
      <c r="B265" s="21">
        <v>45509457</v>
      </c>
      <c r="C265" s="21">
        <v>47041691</v>
      </c>
      <c r="D265" s="35">
        <v>1532.23</v>
      </c>
      <c r="E265" s="21" t="s">
        <v>4313</v>
      </c>
      <c r="F265" s="21" t="s">
        <v>9</v>
      </c>
    </row>
    <row r="266" spans="1:6" ht="15" x14ac:dyDescent="0.25">
      <c r="A266" s="21" t="s">
        <v>1483</v>
      </c>
      <c r="B266" s="21">
        <v>45590614</v>
      </c>
      <c r="C266" s="21">
        <v>46336367</v>
      </c>
      <c r="D266" s="35">
        <v>745.75</v>
      </c>
      <c r="E266" s="21" t="s">
        <v>4313</v>
      </c>
      <c r="F266" s="21" t="s">
        <v>9</v>
      </c>
    </row>
    <row r="267" spans="1:6" ht="15" x14ac:dyDescent="0.25">
      <c r="A267" s="21" t="s">
        <v>1483</v>
      </c>
      <c r="B267" s="21">
        <v>45636219</v>
      </c>
      <c r="C267" s="21">
        <v>46512106</v>
      </c>
      <c r="D267" s="35">
        <v>875.89</v>
      </c>
      <c r="E267" s="21" t="s">
        <v>4313</v>
      </c>
      <c r="F267" s="21" t="s">
        <v>9</v>
      </c>
    </row>
    <row r="268" spans="1:6" ht="15" x14ac:dyDescent="0.25">
      <c r="A268" s="21" t="s">
        <v>1483</v>
      </c>
      <c r="B268" s="21">
        <v>60004063</v>
      </c>
      <c r="C268" s="21">
        <v>60134792</v>
      </c>
      <c r="D268" s="35">
        <v>130.72999999999999</v>
      </c>
      <c r="E268" s="21" t="s">
        <v>4313</v>
      </c>
      <c r="F268" s="21" t="s">
        <v>9</v>
      </c>
    </row>
    <row r="269" spans="1:6" ht="15" x14ac:dyDescent="0.25">
      <c r="A269" s="21" t="s">
        <v>1483</v>
      </c>
      <c r="B269" s="21">
        <v>60035602</v>
      </c>
      <c r="C269" s="21">
        <v>60110921</v>
      </c>
      <c r="D269" s="35">
        <v>75.319999999999993</v>
      </c>
      <c r="E269" s="21" t="s">
        <v>4314</v>
      </c>
      <c r="F269" s="21" t="s">
        <v>9</v>
      </c>
    </row>
    <row r="270" spans="1:6" ht="15" x14ac:dyDescent="0.25">
      <c r="A270" s="21" t="s">
        <v>1483</v>
      </c>
      <c r="B270" s="21">
        <v>60118955</v>
      </c>
      <c r="C270" s="21">
        <v>62242873</v>
      </c>
      <c r="D270" s="35">
        <v>2123.92</v>
      </c>
      <c r="E270" s="21" t="s">
        <v>4313</v>
      </c>
      <c r="F270" s="21" t="s">
        <v>9</v>
      </c>
    </row>
    <row r="271" spans="1:6" ht="15" x14ac:dyDescent="0.25">
      <c r="A271" s="21" t="s">
        <v>1483</v>
      </c>
      <c r="B271" s="21">
        <v>60134792</v>
      </c>
      <c r="C271" s="21">
        <v>62351187</v>
      </c>
      <c r="D271" s="35">
        <v>2216.4</v>
      </c>
      <c r="E271" s="21" t="s">
        <v>4313</v>
      </c>
      <c r="F271" s="21" t="s">
        <v>9</v>
      </c>
    </row>
    <row r="272" spans="1:6" ht="15" x14ac:dyDescent="0.25">
      <c r="A272" s="21" t="s">
        <v>1483</v>
      </c>
      <c r="B272" s="21">
        <v>76090390</v>
      </c>
      <c r="C272" s="21">
        <v>77284861</v>
      </c>
      <c r="D272" s="35">
        <v>1194.47</v>
      </c>
      <c r="E272" s="21" t="s">
        <v>4314</v>
      </c>
      <c r="F272" s="21" t="s">
        <v>9</v>
      </c>
    </row>
    <row r="273" spans="1:6" ht="15" x14ac:dyDescent="0.25">
      <c r="A273" s="21" t="s">
        <v>1596</v>
      </c>
      <c r="B273" s="21">
        <v>11589930</v>
      </c>
      <c r="C273" s="21">
        <v>16263157</v>
      </c>
      <c r="D273" s="35">
        <v>4673.2299999999996</v>
      </c>
      <c r="E273" s="21" t="s">
        <v>4313</v>
      </c>
      <c r="F273" s="21" t="s">
        <v>9</v>
      </c>
    </row>
    <row r="274" spans="1:6" ht="15" x14ac:dyDescent="0.25">
      <c r="A274" s="21" t="s">
        <v>1596</v>
      </c>
      <c r="B274" s="21">
        <v>11653428</v>
      </c>
      <c r="C274" s="21">
        <v>16223780</v>
      </c>
      <c r="D274" s="35">
        <v>4570.3500000000004</v>
      </c>
      <c r="E274" s="21" t="s">
        <v>4313</v>
      </c>
      <c r="F274" s="21" t="s">
        <v>9</v>
      </c>
    </row>
    <row r="275" spans="1:6" ht="15" x14ac:dyDescent="0.25">
      <c r="A275" s="21" t="s">
        <v>1596</v>
      </c>
      <c r="B275" s="21">
        <v>15865919</v>
      </c>
      <c r="C275" s="21">
        <v>15947371</v>
      </c>
      <c r="D275" s="35">
        <v>81.45</v>
      </c>
      <c r="E275" s="21" t="s">
        <v>4313</v>
      </c>
      <c r="F275" s="21" t="s">
        <v>9</v>
      </c>
    </row>
    <row r="276" spans="1:6" ht="15" x14ac:dyDescent="0.25">
      <c r="A276" s="21" t="s">
        <v>1596</v>
      </c>
      <c r="B276" s="21">
        <v>16140989</v>
      </c>
      <c r="C276" s="21">
        <v>18075362</v>
      </c>
      <c r="D276" s="35">
        <v>1934.37</v>
      </c>
      <c r="E276" s="21" t="s">
        <v>4314</v>
      </c>
      <c r="F276" s="21" t="s">
        <v>9</v>
      </c>
    </row>
    <row r="277" spans="1:6" ht="15" x14ac:dyDescent="0.25">
      <c r="A277" s="21" t="s">
        <v>1596</v>
      </c>
      <c r="B277" s="21">
        <v>16268588</v>
      </c>
      <c r="C277" s="21">
        <v>18009752</v>
      </c>
      <c r="D277" s="35">
        <v>1741.16</v>
      </c>
      <c r="E277" s="21" t="s">
        <v>4313</v>
      </c>
      <c r="F277" s="21" t="s">
        <v>9</v>
      </c>
    </row>
    <row r="278" spans="1:6" ht="15" x14ac:dyDescent="0.25">
      <c r="A278" s="21" t="s">
        <v>1596</v>
      </c>
      <c r="B278" s="21">
        <v>16289274</v>
      </c>
      <c r="C278" s="21">
        <v>18252602</v>
      </c>
      <c r="D278" s="35">
        <v>1963.33</v>
      </c>
      <c r="E278" s="21" t="s">
        <v>4314</v>
      </c>
      <c r="F278" s="21" t="s">
        <v>9</v>
      </c>
    </row>
    <row r="279" spans="1:6" ht="15" x14ac:dyDescent="0.25">
      <c r="A279" s="21" t="s">
        <v>1596</v>
      </c>
      <c r="B279" s="21">
        <v>16535154</v>
      </c>
      <c r="C279" s="21">
        <v>20259658</v>
      </c>
      <c r="D279" s="35">
        <v>3724.5</v>
      </c>
      <c r="E279" s="21" t="s">
        <v>4314</v>
      </c>
      <c r="F279" s="21" t="s">
        <v>9</v>
      </c>
    </row>
    <row r="280" spans="1:6" ht="15" x14ac:dyDescent="0.25">
      <c r="A280" s="21" t="s">
        <v>1596</v>
      </c>
      <c r="B280" s="21">
        <v>16624054</v>
      </c>
      <c r="C280" s="21">
        <v>16955158</v>
      </c>
      <c r="D280" s="35">
        <v>331.1</v>
      </c>
      <c r="E280" s="21" t="s">
        <v>4314</v>
      </c>
      <c r="F280" s="21" t="s">
        <v>9</v>
      </c>
    </row>
    <row r="281" spans="1:6" ht="15" x14ac:dyDescent="0.25">
      <c r="A281" s="21" t="s">
        <v>1596</v>
      </c>
      <c r="B281" s="21">
        <v>16697532</v>
      </c>
      <c r="C281" s="21">
        <v>18274651</v>
      </c>
      <c r="D281" s="35">
        <v>1577.12</v>
      </c>
      <c r="E281" s="21" t="s">
        <v>4314</v>
      </c>
      <c r="F281" s="21" t="s">
        <v>9</v>
      </c>
    </row>
    <row r="282" spans="1:6" ht="15" x14ac:dyDescent="0.25">
      <c r="A282" s="21" t="s">
        <v>1596</v>
      </c>
      <c r="B282" s="21">
        <v>16731953</v>
      </c>
      <c r="C282" s="21">
        <v>18164573</v>
      </c>
      <c r="D282" s="35">
        <v>1432.62</v>
      </c>
      <c r="E282" s="21" t="s">
        <v>4314</v>
      </c>
      <c r="F282" s="21" t="s">
        <v>9</v>
      </c>
    </row>
    <row r="283" spans="1:6" ht="15" x14ac:dyDescent="0.25">
      <c r="A283" s="21" t="s">
        <v>1596</v>
      </c>
      <c r="B283" s="21">
        <v>16857466</v>
      </c>
      <c r="C283" s="21">
        <v>16873437</v>
      </c>
      <c r="D283" s="35">
        <v>15.97</v>
      </c>
      <c r="E283" s="21" t="s">
        <v>4314</v>
      </c>
      <c r="F283" s="21" t="s">
        <v>9</v>
      </c>
    </row>
    <row r="284" spans="1:6" ht="15" x14ac:dyDescent="0.25">
      <c r="A284" s="21" t="s">
        <v>1596</v>
      </c>
      <c r="B284" s="21">
        <v>16857466</v>
      </c>
      <c r="C284" s="21">
        <v>18055855</v>
      </c>
      <c r="D284" s="35">
        <v>1198.3900000000001</v>
      </c>
      <c r="E284" s="21" t="s">
        <v>4314</v>
      </c>
      <c r="F284" s="21" t="s">
        <v>9</v>
      </c>
    </row>
    <row r="285" spans="1:6" ht="15" x14ac:dyDescent="0.25">
      <c r="A285" s="21" t="s">
        <v>1596</v>
      </c>
      <c r="B285" s="21">
        <v>16870717</v>
      </c>
      <c r="C285" s="21">
        <v>18281098</v>
      </c>
      <c r="D285" s="35">
        <v>1410.38</v>
      </c>
      <c r="E285" s="21" t="s">
        <v>4314</v>
      </c>
      <c r="F285" s="21" t="s">
        <v>9</v>
      </c>
    </row>
    <row r="286" spans="1:6" ht="15" x14ac:dyDescent="0.25">
      <c r="A286" s="21" t="s">
        <v>1596</v>
      </c>
      <c r="B286" s="21">
        <v>17346152</v>
      </c>
      <c r="C286" s="21">
        <v>19232063</v>
      </c>
      <c r="D286" s="35">
        <v>1885.91</v>
      </c>
      <c r="E286" s="21" t="s">
        <v>4314</v>
      </c>
      <c r="F286" s="21" t="s">
        <v>9</v>
      </c>
    </row>
    <row r="287" spans="1:6" ht="15" x14ac:dyDescent="0.25">
      <c r="A287" s="21" t="s">
        <v>1596</v>
      </c>
      <c r="B287" s="21">
        <v>17499360</v>
      </c>
      <c r="C287" s="21">
        <v>18100465</v>
      </c>
      <c r="D287" s="35">
        <v>601.11</v>
      </c>
      <c r="E287" s="21" t="s">
        <v>4314</v>
      </c>
      <c r="F287" s="21" t="s">
        <v>9</v>
      </c>
    </row>
    <row r="288" spans="1:6" ht="15" x14ac:dyDescent="0.25">
      <c r="A288" s="21" t="s">
        <v>1596</v>
      </c>
      <c r="B288" s="21">
        <v>18034674</v>
      </c>
      <c r="C288" s="21">
        <v>18403391</v>
      </c>
      <c r="D288" s="35">
        <v>368.72</v>
      </c>
      <c r="E288" s="21" t="s">
        <v>4314</v>
      </c>
      <c r="F288" s="21" t="s">
        <v>9</v>
      </c>
    </row>
    <row r="289" spans="1:6" ht="15" x14ac:dyDescent="0.25">
      <c r="A289" s="21" t="s">
        <v>1596</v>
      </c>
      <c r="B289" s="21">
        <v>18486134</v>
      </c>
      <c r="C289" s="21">
        <v>19704787</v>
      </c>
      <c r="D289" s="35">
        <v>1218.6500000000001</v>
      </c>
      <c r="E289" s="21" t="s">
        <v>4314</v>
      </c>
      <c r="F289" s="21" t="s">
        <v>9</v>
      </c>
    </row>
    <row r="290" spans="1:6" ht="15" x14ac:dyDescent="0.25">
      <c r="A290" s="21" t="s">
        <v>1596</v>
      </c>
      <c r="B290" s="21">
        <v>18498000</v>
      </c>
      <c r="C290" s="21">
        <v>19384256</v>
      </c>
      <c r="D290" s="35">
        <v>886.26</v>
      </c>
      <c r="E290" s="21" t="s">
        <v>4314</v>
      </c>
      <c r="F290" s="21" t="s">
        <v>9</v>
      </c>
    </row>
    <row r="291" spans="1:6" ht="15" x14ac:dyDescent="0.25">
      <c r="A291" s="21" t="s">
        <v>1596</v>
      </c>
      <c r="B291" s="21">
        <v>19449876</v>
      </c>
      <c r="C291" s="21">
        <v>19482953</v>
      </c>
      <c r="D291" s="35">
        <v>33.08</v>
      </c>
      <c r="E291" s="21" t="s">
        <v>4314</v>
      </c>
      <c r="F291" s="21" t="s">
        <v>9</v>
      </c>
    </row>
    <row r="292" spans="1:6" ht="15" x14ac:dyDescent="0.25">
      <c r="A292" s="21" t="s">
        <v>1596</v>
      </c>
      <c r="B292" s="21">
        <v>28936868</v>
      </c>
      <c r="C292" s="21">
        <v>28983025</v>
      </c>
      <c r="D292" s="35">
        <v>46.16</v>
      </c>
      <c r="E292" s="21" t="s">
        <v>4313</v>
      </c>
      <c r="F292" s="21" t="s">
        <v>9</v>
      </c>
    </row>
    <row r="293" spans="1:6" ht="15" x14ac:dyDescent="0.25">
      <c r="A293" s="21" t="s">
        <v>1596</v>
      </c>
      <c r="B293" s="21">
        <v>56226781</v>
      </c>
      <c r="C293" s="21">
        <v>56272933</v>
      </c>
      <c r="D293" s="35">
        <v>46.15</v>
      </c>
      <c r="E293" s="21" t="s">
        <v>4314</v>
      </c>
      <c r="F293" s="21" t="s">
        <v>9</v>
      </c>
    </row>
    <row r="294" spans="1:6" ht="15" x14ac:dyDescent="0.25">
      <c r="A294" s="21" t="s">
        <v>1596</v>
      </c>
      <c r="B294" s="21">
        <v>67866924</v>
      </c>
      <c r="C294" s="21">
        <v>67938414</v>
      </c>
      <c r="D294" s="35">
        <v>71.489999999999995</v>
      </c>
      <c r="E294" s="21" t="s">
        <v>4313</v>
      </c>
      <c r="F294" s="21" t="s">
        <v>9</v>
      </c>
    </row>
    <row r="295" spans="1:6" ht="15" x14ac:dyDescent="0.25">
      <c r="A295" s="21" t="s">
        <v>1691</v>
      </c>
      <c r="B295" s="21">
        <v>2349259</v>
      </c>
      <c r="C295" s="21">
        <v>2688571</v>
      </c>
      <c r="D295" s="35">
        <v>339.31</v>
      </c>
      <c r="E295" s="21" t="s">
        <v>4314</v>
      </c>
      <c r="F295" s="21" t="s">
        <v>9</v>
      </c>
    </row>
    <row r="296" spans="1:6" ht="15" x14ac:dyDescent="0.25">
      <c r="A296" s="21" t="s">
        <v>1691</v>
      </c>
      <c r="B296" s="21">
        <v>10111891</v>
      </c>
      <c r="C296" s="21">
        <v>10141582</v>
      </c>
      <c r="D296" s="35">
        <v>29.69</v>
      </c>
      <c r="E296" s="21" t="s">
        <v>4313</v>
      </c>
      <c r="F296" s="21" t="s">
        <v>9</v>
      </c>
    </row>
    <row r="297" spans="1:6" ht="15" x14ac:dyDescent="0.25">
      <c r="A297" s="21" t="s">
        <v>1691</v>
      </c>
      <c r="B297" s="21">
        <v>12053907</v>
      </c>
      <c r="C297" s="21">
        <v>12930557</v>
      </c>
      <c r="D297" s="35">
        <v>876.65</v>
      </c>
      <c r="E297" s="21" t="s">
        <v>4314</v>
      </c>
      <c r="F297" s="21" t="s">
        <v>9</v>
      </c>
    </row>
    <row r="298" spans="1:6" ht="15" x14ac:dyDescent="0.25">
      <c r="A298" s="21" t="s">
        <v>1691</v>
      </c>
      <c r="B298" s="21">
        <v>20572875</v>
      </c>
      <c r="C298" s="21">
        <v>20875261</v>
      </c>
      <c r="D298" s="35">
        <v>302.39</v>
      </c>
      <c r="E298" s="21" t="s">
        <v>4314</v>
      </c>
      <c r="F298" s="21" t="s">
        <v>9</v>
      </c>
    </row>
    <row r="299" spans="1:6" ht="15" x14ac:dyDescent="0.25">
      <c r="A299" s="21" t="s">
        <v>1691</v>
      </c>
      <c r="B299" s="21">
        <v>20603795</v>
      </c>
      <c r="C299" s="21">
        <v>20923312</v>
      </c>
      <c r="D299" s="35">
        <v>319.52</v>
      </c>
      <c r="E299" s="21" t="s">
        <v>4313</v>
      </c>
      <c r="F299" s="21" t="s">
        <v>9</v>
      </c>
    </row>
    <row r="300" spans="1:6" ht="15" x14ac:dyDescent="0.25">
      <c r="A300" s="21" t="s">
        <v>1691</v>
      </c>
      <c r="B300" s="21">
        <v>20603795</v>
      </c>
      <c r="C300" s="21">
        <v>21005160</v>
      </c>
      <c r="D300" s="35">
        <v>401.37</v>
      </c>
      <c r="E300" s="21" t="s">
        <v>4313</v>
      </c>
      <c r="F300" s="21" t="s">
        <v>9</v>
      </c>
    </row>
    <row r="301" spans="1:6" ht="15" x14ac:dyDescent="0.25">
      <c r="A301" s="21" t="s">
        <v>1691</v>
      </c>
      <c r="B301" s="21">
        <v>36273862</v>
      </c>
      <c r="C301" s="21">
        <v>37263876</v>
      </c>
      <c r="D301" s="35">
        <v>990.01</v>
      </c>
      <c r="E301" s="21" t="s">
        <v>4314</v>
      </c>
      <c r="F301" s="21" t="s">
        <v>9</v>
      </c>
    </row>
    <row r="302" spans="1:6" ht="15" x14ac:dyDescent="0.25">
      <c r="A302" s="21" t="s">
        <v>1691</v>
      </c>
      <c r="B302" s="21">
        <v>36306801</v>
      </c>
      <c r="C302" s="21">
        <v>37335200</v>
      </c>
      <c r="D302" s="35">
        <v>1028.4000000000001</v>
      </c>
      <c r="E302" s="21" t="s">
        <v>4313</v>
      </c>
      <c r="F302" s="21" t="s">
        <v>9</v>
      </c>
    </row>
    <row r="303" spans="1:6" ht="15" x14ac:dyDescent="0.25">
      <c r="A303" s="21" t="s">
        <v>1691</v>
      </c>
      <c r="B303" s="21">
        <v>36327692</v>
      </c>
      <c r="C303" s="21">
        <v>37371055</v>
      </c>
      <c r="D303" s="35">
        <v>1043.3599999999999</v>
      </c>
      <c r="E303" s="21" t="s">
        <v>4313</v>
      </c>
      <c r="F303" s="21" t="s">
        <v>9</v>
      </c>
    </row>
    <row r="304" spans="1:6" ht="15" x14ac:dyDescent="0.25">
      <c r="A304" s="21" t="s">
        <v>1691</v>
      </c>
      <c r="B304" s="21">
        <v>39547192</v>
      </c>
      <c r="C304" s="21">
        <v>39682267</v>
      </c>
      <c r="D304" s="35">
        <v>135.08000000000001</v>
      </c>
      <c r="E304" s="21" t="s">
        <v>4314</v>
      </c>
      <c r="F304" s="21" t="s">
        <v>9</v>
      </c>
    </row>
    <row r="305" spans="1:6" ht="15" x14ac:dyDescent="0.25">
      <c r="A305" s="21" t="s">
        <v>1691</v>
      </c>
      <c r="B305" s="21">
        <v>39610734</v>
      </c>
      <c r="C305" s="21">
        <v>39784860</v>
      </c>
      <c r="D305" s="35">
        <v>174.13</v>
      </c>
      <c r="E305" s="21" t="s">
        <v>4314</v>
      </c>
      <c r="F305" s="21" t="s">
        <v>9</v>
      </c>
    </row>
    <row r="306" spans="1:6" ht="15" x14ac:dyDescent="0.25">
      <c r="A306" s="21" t="s">
        <v>1691</v>
      </c>
      <c r="B306" s="21">
        <v>39624879</v>
      </c>
      <c r="C306" s="21">
        <v>39813005</v>
      </c>
      <c r="D306" s="35">
        <v>188.13</v>
      </c>
      <c r="E306" s="21" t="s">
        <v>4314</v>
      </c>
      <c r="F306" s="21" t="s">
        <v>9</v>
      </c>
    </row>
    <row r="307" spans="1:6" ht="15" x14ac:dyDescent="0.25">
      <c r="A307" s="21" t="s">
        <v>1691</v>
      </c>
      <c r="B307" s="21">
        <v>56723162</v>
      </c>
      <c r="C307" s="21">
        <v>56747705</v>
      </c>
      <c r="D307" s="35">
        <v>24.54</v>
      </c>
      <c r="E307" s="21" t="s">
        <v>4314</v>
      </c>
      <c r="F307" s="21" t="s">
        <v>9</v>
      </c>
    </row>
    <row r="308" spans="1:6" ht="15" x14ac:dyDescent="0.25">
      <c r="A308" s="21" t="s">
        <v>2103</v>
      </c>
      <c r="B308" s="21">
        <v>626598</v>
      </c>
      <c r="C308" s="21">
        <v>663323</v>
      </c>
      <c r="D308" s="35">
        <v>36.729999999999997</v>
      </c>
      <c r="E308" s="21" t="s">
        <v>4314</v>
      </c>
      <c r="F308" s="21" t="s">
        <v>9</v>
      </c>
    </row>
    <row r="309" spans="1:6" ht="15" x14ac:dyDescent="0.25">
      <c r="A309" s="21" t="s">
        <v>2103</v>
      </c>
      <c r="B309" s="21">
        <v>25750482</v>
      </c>
      <c r="C309" s="21">
        <v>25994985</v>
      </c>
      <c r="D309" s="35">
        <v>244.5</v>
      </c>
      <c r="E309" s="21" t="s">
        <v>4314</v>
      </c>
      <c r="F309" s="21" t="s">
        <v>9</v>
      </c>
    </row>
    <row r="310" spans="1:6" ht="15" x14ac:dyDescent="0.25">
      <c r="A310" s="21" t="s">
        <v>2103</v>
      </c>
      <c r="B310" s="21">
        <v>25756147</v>
      </c>
      <c r="C310" s="21">
        <v>25962422</v>
      </c>
      <c r="D310" s="35">
        <v>206.28</v>
      </c>
      <c r="E310" s="21" t="s">
        <v>4314</v>
      </c>
      <c r="F310" s="21" t="s">
        <v>9</v>
      </c>
    </row>
    <row r="311" spans="1:6" ht="15" x14ac:dyDescent="0.25">
      <c r="A311" s="21" t="s">
        <v>2103</v>
      </c>
      <c r="B311" s="21">
        <v>25864936</v>
      </c>
      <c r="C311" s="21">
        <v>26062756</v>
      </c>
      <c r="D311" s="35">
        <v>197.82</v>
      </c>
      <c r="E311" s="21" t="s">
        <v>4314</v>
      </c>
      <c r="F311" s="21" t="s">
        <v>9</v>
      </c>
    </row>
    <row r="312" spans="1:6" ht="15" x14ac:dyDescent="0.25">
      <c r="A312" s="21" t="s">
        <v>2196</v>
      </c>
      <c r="B312" s="21">
        <v>9621263</v>
      </c>
      <c r="C312" s="21">
        <v>9914760</v>
      </c>
      <c r="D312" s="35">
        <v>293.5</v>
      </c>
      <c r="E312" s="21" t="s">
        <v>4313</v>
      </c>
      <c r="F312" s="21" t="s">
        <v>9</v>
      </c>
    </row>
    <row r="313" spans="1:6" ht="15" x14ac:dyDescent="0.25">
      <c r="A313" s="21" t="s">
        <v>2196</v>
      </c>
      <c r="B313" s="21">
        <v>45386934</v>
      </c>
      <c r="C313" s="21">
        <v>46429598</v>
      </c>
      <c r="D313" s="35">
        <v>1042.6600000000001</v>
      </c>
      <c r="E313" s="21" t="s">
        <v>4314</v>
      </c>
      <c r="F313" s="21" t="s">
        <v>9</v>
      </c>
    </row>
    <row r="314" spans="1:6" ht="15" x14ac:dyDescent="0.25">
      <c r="A314" s="21" t="s">
        <v>2196</v>
      </c>
      <c r="B314" s="21">
        <v>45430755</v>
      </c>
      <c r="C314" s="21">
        <v>45488066</v>
      </c>
      <c r="D314" s="35">
        <v>57.31</v>
      </c>
      <c r="E314" s="21" t="s">
        <v>4313</v>
      </c>
      <c r="F314" s="21" t="s">
        <v>9</v>
      </c>
    </row>
    <row r="315" spans="1:6" ht="15" x14ac:dyDescent="0.25">
      <c r="A315" s="21" t="s">
        <v>2271</v>
      </c>
      <c r="B315" s="21">
        <v>21084827</v>
      </c>
      <c r="C315" s="21">
        <v>21563541</v>
      </c>
      <c r="D315" s="35">
        <v>478.71</v>
      </c>
      <c r="E315" s="21" t="s">
        <v>4314</v>
      </c>
      <c r="F315" s="21" t="s">
        <v>9</v>
      </c>
    </row>
    <row r="316" spans="1:6" ht="15" x14ac:dyDescent="0.25">
      <c r="A316" s="21" t="s">
        <v>2271</v>
      </c>
      <c r="B316" s="21">
        <v>21435441</v>
      </c>
      <c r="C316" s="21">
        <v>21499418</v>
      </c>
      <c r="D316" s="35">
        <v>63.98</v>
      </c>
      <c r="E316" s="21" t="s">
        <v>4313</v>
      </c>
      <c r="F316" s="21" t="s">
        <v>9</v>
      </c>
    </row>
    <row r="317" spans="1:6" ht="15" x14ac:dyDescent="0.25">
      <c r="A317" s="21" t="s">
        <v>2271</v>
      </c>
      <c r="B317" s="21">
        <v>22321768</v>
      </c>
      <c r="C317" s="21">
        <v>23706439</v>
      </c>
      <c r="D317" s="35">
        <v>1384.67</v>
      </c>
      <c r="E317" s="21" t="s">
        <v>4314</v>
      </c>
      <c r="F317" s="21" t="s">
        <v>9</v>
      </c>
    </row>
    <row r="318" spans="1:6" ht="15" x14ac:dyDescent="0.25">
      <c r="A318" s="21" t="s">
        <v>2271</v>
      </c>
      <c r="B318" s="21">
        <v>41231347</v>
      </c>
      <c r="C318" s="21">
        <v>41298234</v>
      </c>
      <c r="D318" s="35">
        <v>66.89</v>
      </c>
      <c r="E318" s="21" t="s">
        <v>4314</v>
      </c>
      <c r="F318" s="21" t="s">
        <v>9</v>
      </c>
    </row>
    <row r="319" spans="1:6" ht="15" x14ac:dyDescent="0.25">
      <c r="A319" s="21" t="s">
        <v>4011</v>
      </c>
      <c r="B319" s="21">
        <v>52074439</v>
      </c>
      <c r="C319" s="21">
        <v>52179650</v>
      </c>
      <c r="D319" s="35">
        <v>105.21</v>
      </c>
      <c r="E319" s="21" t="s">
        <v>4314</v>
      </c>
      <c r="F319" s="21" t="s">
        <v>9</v>
      </c>
    </row>
    <row r="320" spans="1:6" ht="15" x14ac:dyDescent="0.25">
      <c r="A320" s="21" t="s">
        <v>4011</v>
      </c>
      <c r="B320" s="21">
        <v>52624139</v>
      </c>
      <c r="C320" s="21">
        <v>52828235</v>
      </c>
      <c r="D320" s="35">
        <v>204.1</v>
      </c>
      <c r="E320" s="21" t="s">
        <v>4314</v>
      </c>
      <c r="F320" s="21" t="s">
        <v>9</v>
      </c>
    </row>
    <row r="321" spans="1:6" ht="15" x14ac:dyDescent="0.25">
      <c r="A321" s="21" t="s">
        <v>4011</v>
      </c>
      <c r="B321" s="21">
        <v>52681640</v>
      </c>
      <c r="C321" s="21">
        <v>54318884</v>
      </c>
      <c r="D321" s="35">
        <v>1637.24</v>
      </c>
      <c r="E321" s="21" t="s">
        <v>4314</v>
      </c>
      <c r="F321" s="21" t="s">
        <v>9</v>
      </c>
    </row>
    <row r="322" spans="1:6" ht="15" x14ac:dyDescent="0.25">
      <c r="A322" s="21" t="s">
        <v>4011</v>
      </c>
      <c r="B322" s="21">
        <v>55478829</v>
      </c>
      <c r="C322" s="21">
        <v>55494974</v>
      </c>
      <c r="D322" s="35">
        <v>16.149999999999999</v>
      </c>
      <c r="E322" s="21" t="s">
        <v>4314</v>
      </c>
      <c r="F322" s="21" t="s">
        <v>9</v>
      </c>
    </row>
    <row r="323" spans="1:6" ht="15" x14ac:dyDescent="0.25">
      <c r="A323" s="21" t="s">
        <v>4011</v>
      </c>
      <c r="B323" s="21">
        <v>102234965</v>
      </c>
      <c r="C323" s="21">
        <v>102452138</v>
      </c>
      <c r="D323" s="35">
        <v>217.17</v>
      </c>
      <c r="E323" s="21" t="s">
        <v>4314</v>
      </c>
      <c r="F323" s="21" t="s">
        <v>9</v>
      </c>
    </row>
    <row r="324" spans="1:6" ht="15" x14ac:dyDescent="0.25">
      <c r="A324" s="21" t="s">
        <v>4011</v>
      </c>
      <c r="B324" s="21">
        <v>115693988</v>
      </c>
      <c r="C324" s="21">
        <v>115889311</v>
      </c>
      <c r="D324" s="35">
        <v>195.32</v>
      </c>
      <c r="E324" s="21" t="s">
        <v>4314</v>
      </c>
      <c r="F324" s="21" t="s">
        <v>9</v>
      </c>
    </row>
    <row r="325" spans="1:6" ht="15" x14ac:dyDescent="0.25">
      <c r="A325" s="21" t="s">
        <v>4011</v>
      </c>
      <c r="B325" s="21">
        <v>120077324</v>
      </c>
      <c r="C325" s="21">
        <v>120156821</v>
      </c>
      <c r="D325" s="35">
        <v>79.5</v>
      </c>
      <c r="E325" s="21" t="s">
        <v>4314</v>
      </c>
      <c r="F325" s="21" t="s">
        <v>9</v>
      </c>
    </row>
    <row r="326" spans="1:6" ht="15" x14ac:dyDescent="0.25">
      <c r="A326" s="21" t="s">
        <v>4011</v>
      </c>
      <c r="B326" s="21">
        <v>120079477</v>
      </c>
      <c r="C326" s="21">
        <v>120209033</v>
      </c>
      <c r="D326" s="35">
        <v>129.56</v>
      </c>
      <c r="E326" s="21" t="s">
        <v>4314</v>
      </c>
      <c r="F326" s="21" t="s">
        <v>9</v>
      </c>
    </row>
    <row r="327" spans="1:6" ht="15" x14ac:dyDescent="0.25">
      <c r="A327" s="21" t="s">
        <v>4011</v>
      </c>
      <c r="B327" s="21">
        <v>120133642</v>
      </c>
      <c r="C327" s="21">
        <v>120172658</v>
      </c>
      <c r="D327" s="35">
        <v>39.020000000000003</v>
      </c>
      <c r="E327" s="21" t="s">
        <v>4314</v>
      </c>
      <c r="F327" s="21" t="s">
        <v>9</v>
      </c>
    </row>
    <row r="328" spans="1:6" ht="15" x14ac:dyDescent="0.25">
      <c r="A328" s="21" t="s">
        <v>4011</v>
      </c>
      <c r="B328" s="21">
        <v>135123771</v>
      </c>
      <c r="C328" s="21">
        <v>135274087</v>
      </c>
      <c r="D328" s="35">
        <v>150.32</v>
      </c>
      <c r="E328" s="21" t="s">
        <v>4314</v>
      </c>
      <c r="F328" s="21" t="s">
        <v>9</v>
      </c>
    </row>
    <row r="329" spans="1:6" ht="15" x14ac:dyDescent="0.25">
      <c r="A329" s="21" t="s">
        <v>4011</v>
      </c>
      <c r="B329" s="21">
        <v>135151001</v>
      </c>
      <c r="C329" s="21">
        <v>135221538</v>
      </c>
      <c r="D329" s="35">
        <v>70.540000000000006</v>
      </c>
      <c r="E329" s="21" t="s">
        <v>4314</v>
      </c>
      <c r="F329" s="21" t="s">
        <v>9</v>
      </c>
    </row>
    <row r="330" spans="1:6" ht="15" x14ac:dyDescent="0.25">
      <c r="A330" s="21" t="s">
        <v>4011</v>
      </c>
      <c r="B330" s="21">
        <v>135607344</v>
      </c>
      <c r="C330" s="21">
        <v>135837319</v>
      </c>
      <c r="D330" s="35">
        <v>229.98</v>
      </c>
      <c r="E330" s="21" t="s">
        <v>4313</v>
      </c>
      <c r="F330" s="21" t="s">
        <v>9</v>
      </c>
    </row>
    <row r="331" spans="1:6" ht="15" x14ac:dyDescent="0.25">
      <c r="A331" s="21" t="s">
        <v>4011</v>
      </c>
      <c r="B331" s="21">
        <v>135657161</v>
      </c>
      <c r="C331" s="21">
        <v>135946452</v>
      </c>
      <c r="D331" s="35">
        <v>289.29000000000002</v>
      </c>
      <c r="E331" s="21" t="s">
        <v>4313</v>
      </c>
      <c r="F331" s="21" t="s">
        <v>9</v>
      </c>
    </row>
    <row r="332" spans="1:6" ht="15" x14ac:dyDescent="0.25">
      <c r="A332" s="21" t="s">
        <v>4011</v>
      </c>
      <c r="B332" s="21">
        <v>135700262</v>
      </c>
      <c r="C332" s="21">
        <v>135949325</v>
      </c>
      <c r="D332" s="35">
        <v>249.06</v>
      </c>
      <c r="E332" s="21" t="s">
        <v>4313</v>
      </c>
      <c r="F332" s="21" t="s">
        <v>9</v>
      </c>
    </row>
    <row r="333" spans="1:6" ht="15" x14ac:dyDescent="0.25">
      <c r="A333" s="21" t="s">
        <v>4011</v>
      </c>
      <c r="B333" s="21">
        <v>135719353</v>
      </c>
      <c r="C333" s="21">
        <v>135867642</v>
      </c>
      <c r="D333" s="35">
        <v>148.29</v>
      </c>
      <c r="E333" s="21" t="s">
        <v>4313</v>
      </c>
      <c r="F333" s="21" t="s">
        <v>9</v>
      </c>
    </row>
    <row r="334" spans="1:6" ht="15" x14ac:dyDescent="0.25">
      <c r="A334" s="21" t="s">
        <v>4011</v>
      </c>
      <c r="B334" s="21">
        <v>149598284</v>
      </c>
      <c r="C334" s="21">
        <v>149771090</v>
      </c>
      <c r="D334" s="35">
        <v>172.81</v>
      </c>
      <c r="E334" s="21" t="s">
        <v>4314</v>
      </c>
      <c r="F334" s="21" t="s">
        <v>9</v>
      </c>
    </row>
    <row r="335" spans="1:6" ht="15" x14ac:dyDescent="0.25">
      <c r="A335" s="21" t="s">
        <v>4011</v>
      </c>
      <c r="B335" s="21">
        <v>155354105</v>
      </c>
      <c r="C335" s="21">
        <v>155522311</v>
      </c>
      <c r="D335" s="35">
        <v>168.21</v>
      </c>
      <c r="E335" s="21" t="s">
        <v>4314</v>
      </c>
      <c r="F335" s="21" t="s">
        <v>9</v>
      </c>
    </row>
    <row r="336" spans="1:6" ht="15" x14ac:dyDescent="0.25">
      <c r="A336" s="21" t="s">
        <v>4011</v>
      </c>
      <c r="B336" s="21">
        <v>155382351</v>
      </c>
      <c r="C336" s="21">
        <v>155458358</v>
      </c>
      <c r="D336" s="35">
        <v>76.010000000000005</v>
      </c>
      <c r="E336" s="21" t="s">
        <v>4314</v>
      </c>
      <c r="F336" s="21" t="s">
        <v>9</v>
      </c>
    </row>
    <row r="337" spans="1:6" ht="15" x14ac:dyDescent="0.25">
      <c r="A337" s="21" t="s">
        <v>4296</v>
      </c>
      <c r="B337" s="21">
        <v>5105022</v>
      </c>
      <c r="C337" s="21">
        <v>5157766</v>
      </c>
      <c r="D337" s="35">
        <v>52.74</v>
      </c>
      <c r="E337" s="21" t="s">
        <v>4313</v>
      </c>
      <c r="F337" s="21" t="s">
        <v>9</v>
      </c>
    </row>
    <row r="338" spans="1:6" ht="15" x14ac:dyDescent="0.25">
      <c r="A338" s="21" t="s">
        <v>4296</v>
      </c>
      <c r="B338" s="21">
        <v>5105022</v>
      </c>
      <c r="C338" s="21">
        <v>5186577</v>
      </c>
      <c r="D338" s="35">
        <v>81.56</v>
      </c>
      <c r="E338" s="21" t="s">
        <v>4313</v>
      </c>
      <c r="F338" s="21" t="s">
        <v>9</v>
      </c>
    </row>
    <row r="339" spans="1:6" ht="15" x14ac:dyDescent="0.25">
      <c r="A339" s="21" t="s">
        <v>4296</v>
      </c>
      <c r="B339" s="21">
        <v>12201766</v>
      </c>
      <c r="C339" s="21">
        <v>16552070</v>
      </c>
      <c r="D339" s="35">
        <v>4350.3</v>
      </c>
      <c r="E339" s="21" t="s">
        <v>4313</v>
      </c>
      <c r="F339" s="21" t="s">
        <v>9</v>
      </c>
    </row>
    <row r="340" spans="1:6" ht="15" x14ac:dyDescent="0.25">
      <c r="A340" s="21" t="s">
        <v>4296</v>
      </c>
      <c r="B340" s="21">
        <v>14360248</v>
      </c>
      <c r="C340" s="21">
        <v>15775954</v>
      </c>
      <c r="D340" s="35">
        <v>1415.71</v>
      </c>
      <c r="E340" s="21" t="s">
        <v>4313</v>
      </c>
      <c r="F340" s="21" t="s">
        <v>9</v>
      </c>
    </row>
    <row r="341" spans="1:6" ht="15" x14ac:dyDescent="0.25">
      <c r="A341" s="21" t="s">
        <v>4296</v>
      </c>
      <c r="B341" s="21">
        <v>18386927</v>
      </c>
      <c r="C341" s="21">
        <v>22096987</v>
      </c>
      <c r="D341" s="35">
        <v>3710.06</v>
      </c>
      <c r="E341" s="21" t="s">
        <v>4314</v>
      </c>
      <c r="F341" s="21" t="s">
        <v>9</v>
      </c>
    </row>
    <row r="342" spans="1:6" ht="15" x14ac:dyDescent="0.25">
      <c r="A342" s="21" t="s">
        <v>4296</v>
      </c>
      <c r="B342" s="21">
        <v>23492885</v>
      </c>
      <c r="C342" s="21">
        <v>24561808</v>
      </c>
      <c r="D342" s="35">
        <v>1068.92</v>
      </c>
      <c r="E342" s="21" t="s">
        <v>4314</v>
      </c>
      <c r="F342" s="21" t="s">
        <v>9</v>
      </c>
    </row>
    <row r="343" spans="1:6" ht="15" x14ac:dyDescent="0.25">
      <c r="A343" s="21" t="s">
        <v>4296</v>
      </c>
      <c r="B343" s="21">
        <v>25108285</v>
      </c>
      <c r="C343" s="21">
        <v>26177717</v>
      </c>
      <c r="D343" s="35">
        <v>1069.43</v>
      </c>
      <c r="E343" s="21" t="s">
        <v>4314</v>
      </c>
      <c r="F343" s="21" t="s">
        <v>9</v>
      </c>
    </row>
    <row r="344" spans="1:6" ht="15" x14ac:dyDescent="0.25">
      <c r="A344" s="21" t="s">
        <v>95</v>
      </c>
      <c r="B344" s="21">
        <v>10794269</v>
      </c>
      <c r="C344" s="21">
        <v>10855144</v>
      </c>
      <c r="D344" s="35">
        <v>60.88</v>
      </c>
      <c r="E344" s="21" t="s">
        <v>4313</v>
      </c>
      <c r="F344" s="21" t="s">
        <v>23</v>
      </c>
    </row>
    <row r="345" spans="1:6" ht="15" x14ac:dyDescent="0.25">
      <c r="A345" s="21" t="s">
        <v>95</v>
      </c>
      <c r="B345" s="21">
        <v>10814719</v>
      </c>
      <c r="C345" s="21">
        <v>10855144</v>
      </c>
      <c r="D345" s="35">
        <v>40.43</v>
      </c>
      <c r="E345" s="21" t="s">
        <v>4313</v>
      </c>
      <c r="F345" s="21" t="s">
        <v>23</v>
      </c>
    </row>
    <row r="346" spans="1:6" ht="15" x14ac:dyDescent="0.25">
      <c r="A346" s="21" t="s">
        <v>95</v>
      </c>
      <c r="B346" s="21">
        <v>35775213</v>
      </c>
      <c r="C346" s="21">
        <v>35799748</v>
      </c>
      <c r="D346" s="35">
        <v>24.54</v>
      </c>
      <c r="E346" s="21" t="s">
        <v>4314</v>
      </c>
      <c r="F346" s="21" t="s">
        <v>23</v>
      </c>
    </row>
    <row r="347" spans="1:6" ht="15" x14ac:dyDescent="0.25">
      <c r="A347" s="21" t="s">
        <v>95</v>
      </c>
      <c r="B347" s="21">
        <v>49375971</v>
      </c>
      <c r="C347" s="21">
        <v>49425799</v>
      </c>
      <c r="D347" s="35">
        <v>49.83</v>
      </c>
      <c r="E347" s="21" t="s">
        <v>4313</v>
      </c>
      <c r="F347" s="21" t="s">
        <v>23</v>
      </c>
    </row>
    <row r="348" spans="1:6" ht="15" x14ac:dyDescent="0.25">
      <c r="A348" s="21" t="s">
        <v>95</v>
      </c>
      <c r="B348" s="21">
        <v>96347428</v>
      </c>
      <c r="C348" s="21">
        <v>96437175</v>
      </c>
      <c r="D348" s="35">
        <v>89.75</v>
      </c>
      <c r="E348" s="21" t="s">
        <v>4313</v>
      </c>
      <c r="F348" s="21" t="s">
        <v>23</v>
      </c>
    </row>
    <row r="349" spans="1:6" ht="15" x14ac:dyDescent="0.25">
      <c r="A349" s="21" t="s">
        <v>95</v>
      </c>
      <c r="B349" s="21">
        <v>102837658</v>
      </c>
      <c r="C349" s="21">
        <v>102914150</v>
      </c>
      <c r="D349" s="35">
        <v>76.489999999999995</v>
      </c>
      <c r="E349" s="21" t="s">
        <v>4313</v>
      </c>
      <c r="F349" s="21" t="s">
        <v>23</v>
      </c>
    </row>
    <row r="350" spans="1:6" ht="15" x14ac:dyDescent="0.25">
      <c r="A350" s="21" t="s">
        <v>95</v>
      </c>
      <c r="B350" s="21">
        <v>164500891</v>
      </c>
      <c r="C350" s="21">
        <v>164550311</v>
      </c>
      <c r="D350" s="35">
        <v>49.42</v>
      </c>
      <c r="E350" s="21" t="s">
        <v>4313</v>
      </c>
      <c r="F350" s="21" t="s">
        <v>23</v>
      </c>
    </row>
    <row r="351" spans="1:6" ht="15" x14ac:dyDescent="0.25">
      <c r="A351" s="21" t="s">
        <v>95</v>
      </c>
      <c r="B351" s="21">
        <v>175091322</v>
      </c>
      <c r="C351" s="21">
        <v>175142977</v>
      </c>
      <c r="D351" s="35">
        <v>51.66</v>
      </c>
      <c r="E351" s="21" t="s">
        <v>4313</v>
      </c>
      <c r="F351" s="21" t="s">
        <v>23</v>
      </c>
    </row>
    <row r="352" spans="1:6" ht="15" x14ac:dyDescent="0.25">
      <c r="A352" s="21" t="s">
        <v>95</v>
      </c>
      <c r="B352" s="21">
        <v>194277799</v>
      </c>
      <c r="C352" s="21">
        <v>194350953</v>
      </c>
      <c r="D352" s="35">
        <v>73.150000000000006</v>
      </c>
      <c r="E352" s="21" t="s">
        <v>4314</v>
      </c>
      <c r="F352" s="21" t="s">
        <v>23</v>
      </c>
    </row>
    <row r="353" spans="1:6" ht="15" x14ac:dyDescent="0.25">
      <c r="A353" s="21" t="s">
        <v>95</v>
      </c>
      <c r="B353" s="21">
        <v>201193816</v>
      </c>
      <c r="C353" s="21">
        <v>201259859</v>
      </c>
      <c r="D353" s="35">
        <v>66.040000000000006</v>
      </c>
      <c r="E353" s="21" t="s">
        <v>4313</v>
      </c>
      <c r="F353" s="21" t="s">
        <v>23</v>
      </c>
    </row>
    <row r="354" spans="1:6" ht="15" x14ac:dyDescent="0.25">
      <c r="A354" s="21" t="s">
        <v>95</v>
      </c>
      <c r="B354" s="21">
        <v>227082494</v>
      </c>
      <c r="C354" s="21">
        <v>227202215</v>
      </c>
      <c r="D354" s="35">
        <v>119.72</v>
      </c>
      <c r="E354" s="21" t="s">
        <v>4313</v>
      </c>
      <c r="F354" s="21" t="s">
        <v>23</v>
      </c>
    </row>
    <row r="355" spans="1:6" ht="15" x14ac:dyDescent="0.25">
      <c r="A355" s="21" t="s">
        <v>1782</v>
      </c>
      <c r="B355" s="21">
        <v>24097573</v>
      </c>
      <c r="C355" s="21">
        <v>24145644</v>
      </c>
      <c r="D355" s="35">
        <v>48.07</v>
      </c>
      <c r="E355" s="21" t="s">
        <v>4314</v>
      </c>
      <c r="F355" s="21" t="s">
        <v>23</v>
      </c>
    </row>
    <row r="356" spans="1:6" ht="15" x14ac:dyDescent="0.25">
      <c r="A356" s="21" t="s">
        <v>1782</v>
      </c>
      <c r="B356" s="21">
        <v>32954123</v>
      </c>
      <c r="C356" s="21">
        <v>32992313</v>
      </c>
      <c r="D356" s="35">
        <v>38.19</v>
      </c>
      <c r="E356" s="21" t="s">
        <v>4313</v>
      </c>
      <c r="F356" s="21" t="s">
        <v>23</v>
      </c>
    </row>
    <row r="357" spans="1:6" ht="15" x14ac:dyDescent="0.25">
      <c r="A357" s="21" t="s">
        <v>1782</v>
      </c>
      <c r="B357" s="21">
        <v>36168490</v>
      </c>
      <c r="C357" s="21">
        <v>36204993</v>
      </c>
      <c r="D357" s="35">
        <v>36.5</v>
      </c>
      <c r="E357" s="21" t="s">
        <v>4314</v>
      </c>
      <c r="F357" s="21" t="s">
        <v>23</v>
      </c>
    </row>
    <row r="358" spans="1:6" ht="15" x14ac:dyDescent="0.25">
      <c r="A358" s="21" t="s">
        <v>1782</v>
      </c>
      <c r="B358" s="21">
        <v>66592180</v>
      </c>
      <c r="C358" s="21">
        <v>66783771</v>
      </c>
      <c r="D358" s="35">
        <v>191.59</v>
      </c>
      <c r="E358" s="21" t="s">
        <v>4313</v>
      </c>
      <c r="F358" s="21" t="s">
        <v>23</v>
      </c>
    </row>
    <row r="359" spans="1:6" ht="15" x14ac:dyDescent="0.25">
      <c r="A359" s="21" t="s">
        <v>1782</v>
      </c>
      <c r="B359" s="21">
        <v>84912791</v>
      </c>
      <c r="C359" s="21">
        <v>84941343</v>
      </c>
      <c r="D359" s="35">
        <v>28.55</v>
      </c>
      <c r="E359" s="21" t="s">
        <v>4313</v>
      </c>
      <c r="F359" s="21" t="s">
        <v>23</v>
      </c>
    </row>
    <row r="360" spans="1:6" ht="15" x14ac:dyDescent="0.25">
      <c r="A360" s="21" t="s">
        <v>1782</v>
      </c>
      <c r="B360" s="21">
        <v>84912791</v>
      </c>
      <c r="C360" s="21">
        <v>84971860</v>
      </c>
      <c r="D360" s="35">
        <v>59.07</v>
      </c>
      <c r="E360" s="21" t="s">
        <v>4313</v>
      </c>
      <c r="F360" s="21" t="s">
        <v>23</v>
      </c>
    </row>
    <row r="361" spans="1:6" ht="15" x14ac:dyDescent="0.25">
      <c r="A361" s="21" t="s">
        <v>1782</v>
      </c>
      <c r="B361" s="21">
        <v>88761386</v>
      </c>
      <c r="C361" s="21">
        <v>90145210</v>
      </c>
      <c r="D361" s="35">
        <v>1383.82</v>
      </c>
      <c r="E361" s="21" t="s">
        <v>4314</v>
      </c>
      <c r="F361" s="21" t="s">
        <v>23</v>
      </c>
    </row>
    <row r="362" spans="1:6" ht="15" x14ac:dyDescent="0.25">
      <c r="A362" s="21" t="s">
        <v>1782</v>
      </c>
      <c r="B362" s="21">
        <v>95410270</v>
      </c>
      <c r="C362" s="21">
        <v>95749647</v>
      </c>
      <c r="D362" s="35">
        <v>339.38</v>
      </c>
      <c r="E362" s="21" t="s">
        <v>4314</v>
      </c>
      <c r="F362" s="21" t="s">
        <v>23</v>
      </c>
    </row>
    <row r="363" spans="1:6" ht="15" x14ac:dyDescent="0.25">
      <c r="A363" s="21" t="s">
        <v>1782</v>
      </c>
      <c r="B363" s="21">
        <v>95410270</v>
      </c>
      <c r="C363" s="21">
        <v>95774062</v>
      </c>
      <c r="D363" s="35">
        <v>363.79</v>
      </c>
      <c r="E363" s="21" t="s">
        <v>4314</v>
      </c>
      <c r="F363" s="21" t="s">
        <v>23</v>
      </c>
    </row>
    <row r="364" spans="1:6" ht="15" x14ac:dyDescent="0.25">
      <c r="A364" s="21" t="s">
        <v>1782</v>
      </c>
      <c r="B364" s="21">
        <v>95678408</v>
      </c>
      <c r="C364" s="21">
        <v>95965114</v>
      </c>
      <c r="D364" s="35">
        <v>286.70999999999998</v>
      </c>
      <c r="E364" s="21" t="s">
        <v>4313</v>
      </c>
      <c r="F364" s="21" t="s">
        <v>23</v>
      </c>
    </row>
    <row r="365" spans="1:6" ht="15" x14ac:dyDescent="0.25">
      <c r="A365" s="21" t="s">
        <v>1782</v>
      </c>
      <c r="B365" s="21">
        <v>95678408</v>
      </c>
      <c r="C365" s="21">
        <v>97234995</v>
      </c>
      <c r="D365" s="35">
        <v>1556.59</v>
      </c>
      <c r="E365" s="21" t="s">
        <v>4313</v>
      </c>
      <c r="F365" s="21" t="s">
        <v>23</v>
      </c>
    </row>
    <row r="366" spans="1:6" ht="15" x14ac:dyDescent="0.25">
      <c r="A366" s="21" t="s">
        <v>1782</v>
      </c>
      <c r="B366" s="21">
        <v>95774062</v>
      </c>
      <c r="C366" s="21">
        <v>96039701</v>
      </c>
      <c r="D366" s="35">
        <v>265.64</v>
      </c>
      <c r="E366" s="21" t="s">
        <v>4313</v>
      </c>
      <c r="F366" s="21" t="s">
        <v>23</v>
      </c>
    </row>
    <row r="367" spans="1:6" ht="15" x14ac:dyDescent="0.25">
      <c r="A367" s="21" t="s">
        <v>1782</v>
      </c>
      <c r="B367" s="21">
        <v>101379359</v>
      </c>
      <c r="C367" s="21">
        <v>101825017</v>
      </c>
      <c r="D367" s="35">
        <v>445.66</v>
      </c>
      <c r="E367" s="21" t="s">
        <v>4314</v>
      </c>
      <c r="F367" s="21" t="s">
        <v>23</v>
      </c>
    </row>
    <row r="368" spans="1:6" ht="15" x14ac:dyDescent="0.25">
      <c r="A368" s="21" t="s">
        <v>1782</v>
      </c>
      <c r="B368" s="21">
        <v>101385902</v>
      </c>
      <c r="C368" s="21">
        <v>104575091</v>
      </c>
      <c r="D368" s="35">
        <v>3189.19</v>
      </c>
      <c r="E368" s="21" t="s">
        <v>4314</v>
      </c>
      <c r="F368" s="21" t="s">
        <v>23</v>
      </c>
    </row>
    <row r="369" spans="1:6" ht="15" x14ac:dyDescent="0.25">
      <c r="A369" s="21" t="s">
        <v>1782</v>
      </c>
      <c r="B369" s="21">
        <v>147693318</v>
      </c>
      <c r="C369" s="21">
        <v>147734263</v>
      </c>
      <c r="D369" s="35">
        <v>40.950000000000003</v>
      </c>
      <c r="E369" s="21" t="s">
        <v>4313</v>
      </c>
      <c r="F369" s="21" t="s">
        <v>23</v>
      </c>
    </row>
    <row r="370" spans="1:6" ht="15" x14ac:dyDescent="0.25">
      <c r="A370" s="21" t="s">
        <v>1782</v>
      </c>
      <c r="B370" s="21">
        <v>147698351</v>
      </c>
      <c r="C370" s="21">
        <v>147761231</v>
      </c>
      <c r="D370" s="35">
        <v>62.88</v>
      </c>
      <c r="E370" s="21" t="s">
        <v>4313</v>
      </c>
      <c r="F370" s="21" t="s">
        <v>23</v>
      </c>
    </row>
    <row r="371" spans="1:6" ht="15" x14ac:dyDescent="0.25">
      <c r="A371" s="21" t="s">
        <v>1782</v>
      </c>
      <c r="B371" s="21">
        <v>156792749</v>
      </c>
      <c r="C371" s="21">
        <v>156822594</v>
      </c>
      <c r="D371" s="35">
        <v>29.85</v>
      </c>
      <c r="E371" s="21" t="s">
        <v>4313</v>
      </c>
      <c r="F371" s="21" t="s">
        <v>23</v>
      </c>
    </row>
    <row r="372" spans="1:6" ht="15" x14ac:dyDescent="0.25">
      <c r="A372" s="21" t="s">
        <v>1782</v>
      </c>
      <c r="B372" s="21">
        <v>156792749</v>
      </c>
      <c r="C372" s="21">
        <v>156852120</v>
      </c>
      <c r="D372" s="35">
        <v>59.37</v>
      </c>
      <c r="E372" s="21" t="s">
        <v>4313</v>
      </c>
      <c r="F372" s="21" t="s">
        <v>23</v>
      </c>
    </row>
    <row r="373" spans="1:6" ht="15" x14ac:dyDescent="0.25">
      <c r="A373" s="21" t="s">
        <v>1782</v>
      </c>
      <c r="B373" s="21">
        <v>158465674</v>
      </c>
      <c r="C373" s="21">
        <v>158552126</v>
      </c>
      <c r="D373" s="35">
        <v>86.45</v>
      </c>
      <c r="E373" s="21" t="s">
        <v>4314</v>
      </c>
      <c r="F373" s="21" t="s">
        <v>23</v>
      </c>
    </row>
    <row r="374" spans="1:6" ht="15" x14ac:dyDescent="0.25">
      <c r="A374" s="21" t="s">
        <v>1782</v>
      </c>
      <c r="B374" s="21">
        <v>158500782</v>
      </c>
      <c r="C374" s="21">
        <v>158552126</v>
      </c>
      <c r="D374" s="35">
        <v>51.34</v>
      </c>
      <c r="E374" s="21" t="s">
        <v>4314</v>
      </c>
      <c r="F374" s="21" t="s">
        <v>23</v>
      </c>
    </row>
    <row r="375" spans="1:6" ht="15" x14ac:dyDescent="0.25">
      <c r="A375" s="21" t="s">
        <v>1782</v>
      </c>
      <c r="B375" s="21">
        <v>160674333</v>
      </c>
      <c r="C375" s="21">
        <v>160692612</v>
      </c>
      <c r="D375" s="35">
        <v>18.28</v>
      </c>
      <c r="E375" s="21" t="s">
        <v>4314</v>
      </c>
      <c r="F375" s="21" t="s">
        <v>23</v>
      </c>
    </row>
    <row r="376" spans="1:6" ht="15" x14ac:dyDescent="0.25">
      <c r="A376" s="21" t="s">
        <v>1782</v>
      </c>
      <c r="B376" s="21">
        <v>170190685</v>
      </c>
      <c r="C376" s="21">
        <v>170247360</v>
      </c>
      <c r="D376" s="35">
        <v>56.68</v>
      </c>
      <c r="E376" s="21" t="s">
        <v>4313</v>
      </c>
      <c r="F376" s="21" t="s">
        <v>23</v>
      </c>
    </row>
    <row r="377" spans="1:6" ht="15" x14ac:dyDescent="0.25">
      <c r="A377" s="21" t="s">
        <v>1782</v>
      </c>
      <c r="B377" s="21">
        <v>174573555</v>
      </c>
      <c r="C377" s="21">
        <v>174611242</v>
      </c>
      <c r="D377" s="35">
        <v>37.69</v>
      </c>
      <c r="E377" s="21" t="s">
        <v>4313</v>
      </c>
      <c r="F377" s="21" t="s">
        <v>23</v>
      </c>
    </row>
    <row r="378" spans="1:6" ht="15" x14ac:dyDescent="0.25">
      <c r="A378" s="21" t="s">
        <v>1782</v>
      </c>
      <c r="B378" s="21">
        <v>207166099</v>
      </c>
      <c r="C378" s="21">
        <v>208896353</v>
      </c>
      <c r="D378" s="35">
        <v>1730.25</v>
      </c>
      <c r="E378" s="21" t="s">
        <v>4314</v>
      </c>
      <c r="F378" s="21" t="s">
        <v>23</v>
      </c>
    </row>
    <row r="379" spans="1:6" ht="15" x14ac:dyDescent="0.25">
      <c r="A379" s="21" t="s">
        <v>1782</v>
      </c>
      <c r="B379" s="21">
        <v>208033468</v>
      </c>
      <c r="C379" s="21">
        <v>208052984</v>
      </c>
      <c r="D379" s="35">
        <v>19.52</v>
      </c>
      <c r="E379" s="21" t="s">
        <v>4313</v>
      </c>
      <c r="F379" s="21" t="s">
        <v>23</v>
      </c>
    </row>
    <row r="380" spans="1:6" ht="15" x14ac:dyDescent="0.25">
      <c r="A380" s="21" t="s">
        <v>1782</v>
      </c>
      <c r="B380" s="21">
        <v>234597364</v>
      </c>
      <c r="C380" s="21">
        <v>234625705</v>
      </c>
      <c r="D380" s="35">
        <v>28.34</v>
      </c>
      <c r="E380" s="21" t="s">
        <v>4314</v>
      </c>
      <c r="F380" s="21" t="s">
        <v>23</v>
      </c>
    </row>
    <row r="381" spans="1:6" ht="15" x14ac:dyDescent="0.25">
      <c r="A381" s="21" t="s">
        <v>1782</v>
      </c>
      <c r="B381" s="21">
        <v>234597364</v>
      </c>
      <c r="C381" s="21">
        <v>234651931</v>
      </c>
      <c r="D381" s="35">
        <v>54.57</v>
      </c>
      <c r="E381" s="21" t="s">
        <v>4314</v>
      </c>
      <c r="F381" s="21" t="s">
        <v>23</v>
      </c>
    </row>
    <row r="382" spans="1:6" ht="15" x14ac:dyDescent="0.25">
      <c r="A382" s="21" t="s">
        <v>2318</v>
      </c>
      <c r="B382" s="21">
        <v>5211899</v>
      </c>
      <c r="C382" s="21">
        <v>5238745</v>
      </c>
      <c r="D382" s="35">
        <v>26.85</v>
      </c>
      <c r="E382" s="21" t="s">
        <v>4313</v>
      </c>
      <c r="F382" s="21" t="s">
        <v>23</v>
      </c>
    </row>
    <row r="383" spans="1:6" ht="15" x14ac:dyDescent="0.25">
      <c r="A383" s="21" t="s">
        <v>2318</v>
      </c>
      <c r="B383" s="21">
        <v>20049093</v>
      </c>
      <c r="C383" s="21">
        <v>20063774</v>
      </c>
      <c r="D383" s="35">
        <v>14.68</v>
      </c>
      <c r="E383" s="21" t="s">
        <v>4314</v>
      </c>
      <c r="F383" s="21" t="s">
        <v>23</v>
      </c>
    </row>
    <row r="384" spans="1:6" ht="15" x14ac:dyDescent="0.25">
      <c r="A384" s="21" t="s">
        <v>2318</v>
      </c>
      <c r="B384" s="21">
        <v>39687725</v>
      </c>
      <c r="C384" s="21">
        <v>39720865</v>
      </c>
      <c r="D384" s="35">
        <v>33.14</v>
      </c>
      <c r="E384" s="21" t="s">
        <v>4313</v>
      </c>
      <c r="F384" s="21" t="s">
        <v>23</v>
      </c>
    </row>
    <row r="385" spans="1:6" ht="15" x14ac:dyDescent="0.25">
      <c r="A385" s="21" t="s">
        <v>2318</v>
      </c>
      <c r="B385" s="21">
        <v>42740677</v>
      </c>
      <c r="C385" s="21">
        <v>42802791</v>
      </c>
      <c r="D385" s="35">
        <v>62.11</v>
      </c>
      <c r="E385" s="21" t="s">
        <v>4313</v>
      </c>
      <c r="F385" s="21" t="s">
        <v>23</v>
      </c>
    </row>
    <row r="386" spans="1:6" ht="15" x14ac:dyDescent="0.25">
      <c r="A386" s="21" t="s">
        <v>2318</v>
      </c>
      <c r="B386" s="21">
        <v>55069148</v>
      </c>
      <c r="C386" s="21">
        <v>55131684</v>
      </c>
      <c r="D386" s="35">
        <v>62.54</v>
      </c>
      <c r="E386" s="21" t="s">
        <v>4314</v>
      </c>
      <c r="F386" s="21" t="s">
        <v>23</v>
      </c>
    </row>
    <row r="387" spans="1:6" ht="15" x14ac:dyDescent="0.25">
      <c r="A387" s="21" t="s">
        <v>2318</v>
      </c>
      <c r="B387" s="21">
        <v>56504370</v>
      </c>
      <c r="C387" s="21">
        <v>56551475</v>
      </c>
      <c r="D387" s="35">
        <v>47.11</v>
      </c>
      <c r="E387" s="21" t="s">
        <v>4314</v>
      </c>
      <c r="F387" s="21" t="s">
        <v>23</v>
      </c>
    </row>
    <row r="388" spans="1:6" ht="15" x14ac:dyDescent="0.25">
      <c r="A388" s="21" t="s">
        <v>2318</v>
      </c>
      <c r="B388" s="21">
        <v>66512807</v>
      </c>
      <c r="C388" s="21">
        <v>66547579</v>
      </c>
      <c r="D388" s="35">
        <v>34.770000000000003</v>
      </c>
      <c r="E388" s="21" t="s">
        <v>4314</v>
      </c>
      <c r="F388" s="21" t="s">
        <v>23</v>
      </c>
    </row>
    <row r="389" spans="1:6" ht="15" x14ac:dyDescent="0.25">
      <c r="A389" s="21" t="s">
        <v>2318</v>
      </c>
      <c r="B389" s="21">
        <v>71891795</v>
      </c>
      <c r="C389" s="21">
        <v>71938504</v>
      </c>
      <c r="D389" s="35">
        <v>46.71</v>
      </c>
      <c r="E389" s="21" t="s">
        <v>4313</v>
      </c>
      <c r="F389" s="21" t="s">
        <v>23</v>
      </c>
    </row>
    <row r="390" spans="1:6" ht="15" x14ac:dyDescent="0.25">
      <c r="A390" s="21" t="s">
        <v>2318</v>
      </c>
      <c r="B390" s="21">
        <v>102438439</v>
      </c>
      <c r="C390" s="21">
        <v>102470452</v>
      </c>
      <c r="D390" s="35">
        <v>32.01</v>
      </c>
      <c r="E390" s="21" t="s">
        <v>4313</v>
      </c>
      <c r="F390" s="21" t="s">
        <v>23</v>
      </c>
    </row>
    <row r="391" spans="1:6" ht="15" x14ac:dyDescent="0.25">
      <c r="A391" s="21" t="s">
        <v>2318</v>
      </c>
      <c r="B391" s="21">
        <v>112418238</v>
      </c>
      <c r="C391" s="21">
        <v>112470899</v>
      </c>
      <c r="D391" s="35">
        <v>52.66</v>
      </c>
      <c r="E391" s="21" t="s">
        <v>4314</v>
      </c>
      <c r="F391" s="21" t="s">
        <v>23</v>
      </c>
    </row>
    <row r="392" spans="1:6" ht="15" x14ac:dyDescent="0.25">
      <c r="A392" s="21" t="s">
        <v>2318</v>
      </c>
      <c r="B392" s="21">
        <v>135373704</v>
      </c>
      <c r="C392" s="21">
        <v>135389171</v>
      </c>
      <c r="D392" s="35">
        <v>15.47</v>
      </c>
      <c r="E392" s="21" t="s">
        <v>4314</v>
      </c>
      <c r="F392" s="21" t="s">
        <v>23</v>
      </c>
    </row>
    <row r="393" spans="1:6" ht="15" x14ac:dyDescent="0.25">
      <c r="A393" s="21" t="s">
        <v>2318</v>
      </c>
      <c r="B393" s="21">
        <v>141445722</v>
      </c>
      <c r="C393" s="21">
        <v>141652909</v>
      </c>
      <c r="D393" s="35">
        <v>207.19</v>
      </c>
      <c r="E393" s="21" t="s">
        <v>4314</v>
      </c>
      <c r="F393" s="21" t="s">
        <v>23</v>
      </c>
    </row>
    <row r="394" spans="1:6" ht="15" x14ac:dyDescent="0.25">
      <c r="A394" s="21" t="s">
        <v>2318</v>
      </c>
      <c r="B394" s="21">
        <v>141483916</v>
      </c>
      <c r="C394" s="21">
        <v>141652909</v>
      </c>
      <c r="D394" s="35">
        <v>168.99</v>
      </c>
      <c r="E394" s="21" t="s">
        <v>4314</v>
      </c>
      <c r="F394" s="21" t="s">
        <v>23</v>
      </c>
    </row>
    <row r="395" spans="1:6" ht="15" x14ac:dyDescent="0.25">
      <c r="A395" s="21" t="s">
        <v>2318</v>
      </c>
      <c r="B395" s="21">
        <v>153373365</v>
      </c>
      <c r="C395" s="21">
        <v>153417777</v>
      </c>
      <c r="D395" s="35">
        <v>44.41</v>
      </c>
      <c r="E395" s="21" t="s">
        <v>4314</v>
      </c>
      <c r="F395" s="21" t="s">
        <v>23</v>
      </c>
    </row>
    <row r="396" spans="1:6" ht="15" x14ac:dyDescent="0.25">
      <c r="A396" s="21" t="s">
        <v>2318</v>
      </c>
      <c r="B396" s="21">
        <v>196759758</v>
      </c>
      <c r="C396" s="21">
        <v>196787360</v>
      </c>
      <c r="D396" s="35">
        <v>27.6</v>
      </c>
      <c r="E396" s="21" t="s">
        <v>4313</v>
      </c>
      <c r="F396" s="21" t="s">
        <v>23</v>
      </c>
    </row>
    <row r="397" spans="1:6" ht="15" x14ac:dyDescent="0.25">
      <c r="A397" s="21" t="s">
        <v>2587</v>
      </c>
      <c r="B397" s="21">
        <v>3852520</v>
      </c>
      <c r="C397" s="21">
        <v>8740190</v>
      </c>
      <c r="D397" s="35">
        <v>4887.67</v>
      </c>
      <c r="E397" s="21" t="s">
        <v>4313</v>
      </c>
      <c r="F397" s="21" t="s">
        <v>23</v>
      </c>
    </row>
    <row r="398" spans="1:6" ht="15" x14ac:dyDescent="0.25">
      <c r="A398" s="21" t="s">
        <v>2587</v>
      </c>
      <c r="B398" s="21">
        <v>4951503</v>
      </c>
      <c r="C398" s="21">
        <v>4982468</v>
      </c>
      <c r="D398" s="35">
        <v>30.97</v>
      </c>
      <c r="E398" s="21" t="s">
        <v>4313</v>
      </c>
      <c r="F398" s="21" t="s">
        <v>23</v>
      </c>
    </row>
    <row r="399" spans="1:6" ht="15" x14ac:dyDescent="0.25">
      <c r="A399" s="21" t="s">
        <v>2587</v>
      </c>
      <c r="B399" s="21">
        <v>25611662</v>
      </c>
      <c r="C399" s="21">
        <v>25649242</v>
      </c>
      <c r="D399" s="35">
        <v>37.58</v>
      </c>
      <c r="E399" s="21" t="s">
        <v>4313</v>
      </c>
      <c r="F399" s="21" t="s">
        <v>23</v>
      </c>
    </row>
    <row r="400" spans="1:6" ht="15" x14ac:dyDescent="0.25">
      <c r="A400" s="21" t="s">
        <v>2587</v>
      </c>
      <c r="B400" s="21">
        <v>58191364</v>
      </c>
      <c r="C400" s="21">
        <v>58251763</v>
      </c>
      <c r="D400" s="35">
        <v>60.4</v>
      </c>
      <c r="E400" s="21" t="s">
        <v>4313</v>
      </c>
      <c r="F400" s="21" t="s">
        <v>23</v>
      </c>
    </row>
    <row r="401" spans="1:6" ht="15" x14ac:dyDescent="0.25">
      <c r="A401" s="21" t="s">
        <v>2587</v>
      </c>
      <c r="B401" s="21">
        <v>62191607</v>
      </c>
      <c r="C401" s="21">
        <v>62311686</v>
      </c>
      <c r="D401" s="35">
        <v>120.08</v>
      </c>
      <c r="E401" s="21" t="s">
        <v>4314</v>
      </c>
      <c r="F401" s="21" t="s">
        <v>23</v>
      </c>
    </row>
    <row r="402" spans="1:6" ht="15" x14ac:dyDescent="0.25">
      <c r="A402" s="21" t="s">
        <v>2587</v>
      </c>
      <c r="B402" s="21">
        <v>98912034</v>
      </c>
      <c r="C402" s="21">
        <v>98936729</v>
      </c>
      <c r="D402" s="35">
        <v>24.7</v>
      </c>
      <c r="E402" s="21" t="s">
        <v>4313</v>
      </c>
      <c r="F402" s="21" t="s">
        <v>23</v>
      </c>
    </row>
    <row r="403" spans="1:6" ht="15" x14ac:dyDescent="0.25">
      <c r="A403" s="21" t="s">
        <v>2587</v>
      </c>
      <c r="B403" s="21">
        <v>107079492</v>
      </c>
      <c r="C403" s="21">
        <v>107138725</v>
      </c>
      <c r="D403" s="35">
        <v>59.23</v>
      </c>
      <c r="E403" s="21" t="s">
        <v>4313</v>
      </c>
      <c r="F403" s="21" t="s">
        <v>23</v>
      </c>
    </row>
    <row r="404" spans="1:6" ht="15" x14ac:dyDescent="0.25">
      <c r="A404" s="21" t="s">
        <v>2587</v>
      </c>
      <c r="B404" s="21">
        <v>120581073</v>
      </c>
      <c r="C404" s="21">
        <v>120658757</v>
      </c>
      <c r="D404" s="35">
        <v>77.680000000000007</v>
      </c>
      <c r="E404" s="21" t="s">
        <v>4313</v>
      </c>
      <c r="F404" s="21" t="s">
        <v>23</v>
      </c>
    </row>
    <row r="405" spans="1:6" ht="15" x14ac:dyDescent="0.25">
      <c r="A405" s="21" t="s">
        <v>2587</v>
      </c>
      <c r="B405" s="21">
        <v>127544415</v>
      </c>
      <c r="C405" s="21">
        <v>127616542</v>
      </c>
      <c r="D405" s="35">
        <v>72.13</v>
      </c>
      <c r="E405" s="21" t="s">
        <v>4313</v>
      </c>
      <c r="F405" s="21" t="s">
        <v>23</v>
      </c>
    </row>
    <row r="406" spans="1:6" ht="15" x14ac:dyDescent="0.25">
      <c r="A406" s="21" t="s">
        <v>2587</v>
      </c>
      <c r="B406" s="21">
        <v>138235228</v>
      </c>
      <c r="C406" s="21">
        <v>138506193</v>
      </c>
      <c r="D406" s="35">
        <v>270.97000000000003</v>
      </c>
      <c r="E406" s="21" t="s">
        <v>4314</v>
      </c>
      <c r="F406" s="21" t="s">
        <v>23</v>
      </c>
    </row>
    <row r="407" spans="1:6" ht="15" x14ac:dyDescent="0.25">
      <c r="A407" s="21" t="s">
        <v>2587</v>
      </c>
      <c r="B407" s="21">
        <v>138466595</v>
      </c>
      <c r="C407" s="21">
        <v>138623217</v>
      </c>
      <c r="D407" s="35">
        <v>156.62</v>
      </c>
      <c r="E407" s="21" t="s">
        <v>4314</v>
      </c>
      <c r="F407" s="21" t="s">
        <v>23</v>
      </c>
    </row>
    <row r="408" spans="1:6" ht="15" x14ac:dyDescent="0.25">
      <c r="A408" s="21" t="s">
        <v>2587</v>
      </c>
      <c r="B408" s="21">
        <v>155245230</v>
      </c>
      <c r="C408" s="21">
        <v>155314832</v>
      </c>
      <c r="D408" s="35">
        <v>69.599999999999994</v>
      </c>
      <c r="E408" s="21" t="s">
        <v>4313</v>
      </c>
      <c r="F408" s="21" t="s">
        <v>23</v>
      </c>
    </row>
    <row r="409" spans="1:6" ht="15" x14ac:dyDescent="0.25">
      <c r="A409" s="21" t="s">
        <v>2587</v>
      </c>
      <c r="B409" s="21">
        <v>155270699</v>
      </c>
      <c r="C409" s="21">
        <v>155320639</v>
      </c>
      <c r="D409" s="35">
        <v>49.94</v>
      </c>
      <c r="E409" s="21" t="s">
        <v>4313</v>
      </c>
      <c r="F409" s="21" t="s">
        <v>23</v>
      </c>
    </row>
    <row r="410" spans="1:6" ht="15" x14ac:dyDescent="0.25">
      <c r="A410" s="21" t="s">
        <v>2587</v>
      </c>
      <c r="B410" s="21">
        <v>157264773</v>
      </c>
      <c r="C410" s="21">
        <v>157326830</v>
      </c>
      <c r="D410" s="35">
        <v>62.06</v>
      </c>
      <c r="E410" s="21" t="s">
        <v>4314</v>
      </c>
      <c r="F410" s="21" t="s">
        <v>23</v>
      </c>
    </row>
    <row r="411" spans="1:6" ht="15" x14ac:dyDescent="0.25">
      <c r="A411" s="21" t="s">
        <v>2587</v>
      </c>
      <c r="B411" s="21">
        <v>175007746</v>
      </c>
      <c r="C411" s="21">
        <v>175144767</v>
      </c>
      <c r="D411" s="35">
        <v>137.02000000000001</v>
      </c>
      <c r="E411" s="21" t="s">
        <v>4314</v>
      </c>
      <c r="F411" s="21" t="s">
        <v>23</v>
      </c>
    </row>
    <row r="412" spans="1:6" ht="15" x14ac:dyDescent="0.25">
      <c r="A412" s="21" t="s">
        <v>2862</v>
      </c>
      <c r="B412" s="21">
        <v>64974498</v>
      </c>
      <c r="C412" s="21">
        <v>65017101</v>
      </c>
      <c r="D412" s="35">
        <v>42.6</v>
      </c>
      <c r="E412" s="21" t="s">
        <v>4314</v>
      </c>
      <c r="F412" s="21" t="s">
        <v>23</v>
      </c>
    </row>
    <row r="413" spans="1:6" ht="15" x14ac:dyDescent="0.25">
      <c r="A413" s="21" t="s">
        <v>2862</v>
      </c>
      <c r="B413" s="21">
        <v>67317852</v>
      </c>
      <c r="C413" s="21">
        <v>67344194</v>
      </c>
      <c r="D413" s="35">
        <v>26.34</v>
      </c>
      <c r="E413" s="21" t="s">
        <v>4313</v>
      </c>
      <c r="F413" s="21" t="s">
        <v>23</v>
      </c>
    </row>
    <row r="414" spans="1:6" ht="15" x14ac:dyDescent="0.25">
      <c r="A414" s="21" t="s">
        <v>2862</v>
      </c>
      <c r="B414" s="21">
        <v>96920376</v>
      </c>
      <c r="C414" s="21">
        <v>96994305</v>
      </c>
      <c r="D414" s="35">
        <v>73.930000000000007</v>
      </c>
      <c r="E414" s="21" t="s">
        <v>4313</v>
      </c>
      <c r="F414" s="21" t="s">
        <v>23</v>
      </c>
    </row>
    <row r="415" spans="1:6" ht="15" x14ac:dyDescent="0.25">
      <c r="A415" s="21" t="s">
        <v>2862</v>
      </c>
      <c r="B415" s="21">
        <v>169971660</v>
      </c>
      <c r="C415" s="21">
        <v>170001434</v>
      </c>
      <c r="D415" s="35">
        <v>29.77</v>
      </c>
      <c r="E415" s="21" t="s">
        <v>4313</v>
      </c>
      <c r="F415" s="21" t="s">
        <v>23</v>
      </c>
    </row>
    <row r="416" spans="1:6" ht="15" x14ac:dyDescent="0.25">
      <c r="A416" s="21" t="s">
        <v>2862</v>
      </c>
      <c r="B416" s="21">
        <v>175968297</v>
      </c>
      <c r="C416" s="21">
        <v>177585332</v>
      </c>
      <c r="D416" s="35">
        <v>1617.04</v>
      </c>
      <c r="E416" s="21" t="s">
        <v>4314</v>
      </c>
      <c r="F416" s="21" t="s">
        <v>23</v>
      </c>
    </row>
    <row r="417" spans="1:6" ht="15" x14ac:dyDescent="0.25">
      <c r="A417" s="21" t="s">
        <v>2862</v>
      </c>
      <c r="B417" s="21">
        <v>175974859</v>
      </c>
      <c r="C417" s="21">
        <v>177524729</v>
      </c>
      <c r="D417" s="35">
        <v>1549.87</v>
      </c>
      <c r="E417" s="21" t="s">
        <v>4314</v>
      </c>
      <c r="F417" s="21" t="s">
        <v>23</v>
      </c>
    </row>
    <row r="418" spans="1:6" ht="15" x14ac:dyDescent="0.25">
      <c r="A418" s="21" t="s">
        <v>2862</v>
      </c>
      <c r="B418" s="21">
        <v>176308978</v>
      </c>
      <c r="C418" s="21">
        <v>178040801</v>
      </c>
      <c r="D418" s="35">
        <v>1731.82</v>
      </c>
      <c r="E418" s="21" t="s">
        <v>4314</v>
      </c>
      <c r="F418" s="21" t="s">
        <v>23</v>
      </c>
    </row>
    <row r="419" spans="1:6" ht="15" x14ac:dyDescent="0.25">
      <c r="A419" s="21" t="s">
        <v>2862</v>
      </c>
      <c r="B419" s="21">
        <v>178512114</v>
      </c>
      <c r="C419" s="21">
        <v>178555484</v>
      </c>
      <c r="D419" s="35">
        <v>43.37</v>
      </c>
      <c r="E419" s="21" t="s">
        <v>4313</v>
      </c>
      <c r="F419" s="21" t="s">
        <v>23</v>
      </c>
    </row>
    <row r="420" spans="1:6" ht="15" x14ac:dyDescent="0.25">
      <c r="A420" s="21" t="s">
        <v>3111</v>
      </c>
      <c r="B420" s="21">
        <v>16576185</v>
      </c>
      <c r="C420" s="21">
        <v>16616085</v>
      </c>
      <c r="D420" s="35">
        <v>39.9</v>
      </c>
      <c r="E420" s="21" t="s">
        <v>4313</v>
      </c>
      <c r="F420" s="21" t="s">
        <v>23</v>
      </c>
    </row>
    <row r="421" spans="1:6" ht="15" x14ac:dyDescent="0.25">
      <c r="A421" s="21" t="s">
        <v>3111</v>
      </c>
      <c r="B421" s="21">
        <v>18800402</v>
      </c>
      <c r="C421" s="21">
        <v>18857552</v>
      </c>
      <c r="D421" s="35">
        <v>57.15</v>
      </c>
      <c r="E421" s="21" t="s">
        <v>4313</v>
      </c>
      <c r="F421" s="21" t="s">
        <v>23</v>
      </c>
    </row>
    <row r="422" spans="1:6" ht="15" x14ac:dyDescent="0.25">
      <c r="A422" s="21" t="s">
        <v>3111</v>
      </c>
      <c r="B422" s="21">
        <v>18800402</v>
      </c>
      <c r="C422" s="21">
        <v>18880407</v>
      </c>
      <c r="D422" s="35">
        <v>80.010000000000005</v>
      </c>
      <c r="E422" s="21" t="s">
        <v>4313</v>
      </c>
      <c r="F422" s="21" t="s">
        <v>23</v>
      </c>
    </row>
    <row r="423" spans="1:6" ht="15" x14ac:dyDescent="0.25">
      <c r="A423" s="21" t="s">
        <v>3111</v>
      </c>
      <c r="B423" s="21">
        <v>30252385</v>
      </c>
      <c r="C423" s="21">
        <v>30334115</v>
      </c>
      <c r="D423" s="35">
        <v>81.73</v>
      </c>
      <c r="E423" s="21" t="s">
        <v>4313</v>
      </c>
      <c r="F423" s="21" t="s">
        <v>23</v>
      </c>
    </row>
    <row r="424" spans="1:6" ht="15" x14ac:dyDescent="0.25">
      <c r="A424" s="21" t="s">
        <v>3111</v>
      </c>
      <c r="B424" s="21">
        <v>50500313</v>
      </c>
      <c r="C424" s="21">
        <v>50569012</v>
      </c>
      <c r="D424" s="35">
        <v>68.7</v>
      </c>
      <c r="E424" s="21" t="s">
        <v>4313</v>
      </c>
      <c r="F424" s="21" t="s">
        <v>23</v>
      </c>
    </row>
    <row r="425" spans="1:6" ht="15" x14ac:dyDescent="0.25">
      <c r="A425" s="21" t="s">
        <v>3111</v>
      </c>
      <c r="B425" s="21">
        <v>67460878</v>
      </c>
      <c r="C425" s="21">
        <v>67520558</v>
      </c>
      <c r="D425" s="35">
        <v>59.68</v>
      </c>
      <c r="E425" s="21" t="s">
        <v>4314</v>
      </c>
      <c r="F425" s="21" t="s">
        <v>23</v>
      </c>
    </row>
    <row r="426" spans="1:6" ht="15" x14ac:dyDescent="0.25">
      <c r="A426" s="21" t="s">
        <v>3111</v>
      </c>
      <c r="B426" s="21">
        <v>67475114</v>
      </c>
      <c r="C426" s="21">
        <v>67552031</v>
      </c>
      <c r="D426" s="35">
        <v>76.92</v>
      </c>
      <c r="E426" s="21" t="s">
        <v>4314</v>
      </c>
      <c r="F426" s="21" t="s">
        <v>23</v>
      </c>
    </row>
    <row r="427" spans="1:6" ht="15" x14ac:dyDescent="0.25">
      <c r="A427" s="21" t="s">
        <v>3111</v>
      </c>
      <c r="B427" s="21">
        <v>84203905</v>
      </c>
      <c r="C427" s="21">
        <v>84255981</v>
      </c>
      <c r="D427" s="35">
        <v>52.08</v>
      </c>
      <c r="E427" s="21" t="s">
        <v>4313</v>
      </c>
      <c r="F427" s="21" t="s">
        <v>23</v>
      </c>
    </row>
    <row r="428" spans="1:6" ht="15" x14ac:dyDescent="0.25">
      <c r="A428" s="21" t="s">
        <v>3111</v>
      </c>
      <c r="B428" s="21">
        <v>125778126</v>
      </c>
      <c r="C428" s="21">
        <v>125825540</v>
      </c>
      <c r="D428" s="35">
        <v>47.41</v>
      </c>
      <c r="E428" s="21" t="s">
        <v>4313</v>
      </c>
      <c r="F428" s="21" t="s">
        <v>23</v>
      </c>
    </row>
    <row r="429" spans="1:6" ht="15" x14ac:dyDescent="0.25">
      <c r="A429" s="21" t="s">
        <v>3111</v>
      </c>
      <c r="B429" s="21">
        <v>128979488</v>
      </c>
      <c r="C429" s="21">
        <v>129043759</v>
      </c>
      <c r="D429" s="35">
        <v>64.27</v>
      </c>
      <c r="E429" s="21" t="s">
        <v>4314</v>
      </c>
      <c r="F429" s="21" t="s">
        <v>23</v>
      </c>
    </row>
    <row r="430" spans="1:6" ht="15" x14ac:dyDescent="0.25">
      <c r="A430" s="21" t="s">
        <v>3111</v>
      </c>
      <c r="B430" s="21">
        <v>140226290</v>
      </c>
      <c r="C430" s="21">
        <v>140270211</v>
      </c>
      <c r="D430" s="35">
        <v>43.92</v>
      </c>
      <c r="E430" s="21" t="s">
        <v>4313</v>
      </c>
      <c r="F430" s="21" t="s">
        <v>23</v>
      </c>
    </row>
    <row r="431" spans="1:6" ht="15" x14ac:dyDescent="0.25">
      <c r="A431" s="21" t="s">
        <v>3111</v>
      </c>
      <c r="B431" s="21">
        <v>140856185</v>
      </c>
      <c r="C431" s="21">
        <v>140994529</v>
      </c>
      <c r="D431" s="35">
        <v>138.34</v>
      </c>
      <c r="E431" s="21" t="s">
        <v>4314</v>
      </c>
      <c r="F431" s="21" t="s">
        <v>23</v>
      </c>
    </row>
    <row r="432" spans="1:6" ht="15" x14ac:dyDescent="0.25">
      <c r="A432" s="21" t="s">
        <v>3111</v>
      </c>
      <c r="B432" s="21">
        <v>143421382</v>
      </c>
      <c r="C432" s="21">
        <v>143511062</v>
      </c>
      <c r="D432" s="35">
        <v>89.68</v>
      </c>
      <c r="E432" s="21" t="s">
        <v>4313</v>
      </c>
      <c r="F432" s="21" t="s">
        <v>23</v>
      </c>
    </row>
    <row r="433" spans="1:6" ht="15" x14ac:dyDescent="0.25">
      <c r="A433" s="21" t="s">
        <v>3111</v>
      </c>
      <c r="B433" s="21">
        <v>146054561</v>
      </c>
      <c r="C433" s="21">
        <v>146076753</v>
      </c>
      <c r="D433" s="35">
        <v>22.19</v>
      </c>
      <c r="E433" s="21" t="s">
        <v>4313</v>
      </c>
      <c r="F433" s="21" t="s">
        <v>23</v>
      </c>
    </row>
    <row r="434" spans="1:6" ht="15" x14ac:dyDescent="0.25">
      <c r="A434" s="21" t="s">
        <v>3111</v>
      </c>
      <c r="B434" s="21">
        <v>148672083</v>
      </c>
      <c r="C434" s="21">
        <v>148735405</v>
      </c>
      <c r="D434" s="35">
        <v>63.32</v>
      </c>
      <c r="E434" s="21" t="s">
        <v>4313</v>
      </c>
      <c r="F434" s="21" t="s">
        <v>23</v>
      </c>
    </row>
    <row r="435" spans="1:6" ht="15" x14ac:dyDescent="0.25">
      <c r="A435" s="21" t="s">
        <v>3111</v>
      </c>
      <c r="B435" s="21">
        <v>148695491</v>
      </c>
      <c r="C435" s="21">
        <v>148735405</v>
      </c>
      <c r="D435" s="35">
        <v>39.909999999999997</v>
      </c>
      <c r="E435" s="21" t="s">
        <v>4313</v>
      </c>
      <c r="F435" s="21" t="s">
        <v>23</v>
      </c>
    </row>
    <row r="436" spans="1:6" ht="15" x14ac:dyDescent="0.25">
      <c r="A436" s="21" t="s">
        <v>3111</v>
      </c>
      <c r="B436" s="21">
        <v>150744307</v>
      </c>
      <c r="C436" s="21">
        <v>150779267</v>
      </c>
      <c r="D436" s="35">
        <v>34.96</v>
      </c>
      <c r="E436" s="21" t="s">
        <v>4313</v>
      </c>
      <c r="F436" s="21" t="s">
        <v>23</v>
      </c>
    </row>
    <row r="437" spans="1:6" ht="15" x14ac:dyDescent="0.25">
      <c r="A437" s="21" t="s">
        <v>3111</v>
      </c>
      <c r="B437" s="21">
        <v>158841585</v>
      </c>
      <c r="C437" s="21">
        <v>158897316</v>
      </c>
      <c r="D437" s="35">
        <v>55.73</v>
      </c>
      <c r="E437" s="21" t="s">
        <v>4314</v>
      </c>
      <c r="F437" s="21" t="s">
        <v>23</v>
      </c>
    </row>
    <row r="438" spans="1:6" ht="15" x14ac:dyDescent="0.25">
      <c r="A438" s="21" t="s">
        <v>3111</v>
      </c>
      <c r="B438" s="21">
        <v>160355164</v>
      </c>
      <c r="C438" s="21">
        <v>160657146</v>
      </c>
      <c r="D438" s="35">
        <v>301.98</v>
      </c>
      <c r="E438" s="21" t="s">
        <v>4314</v>
      </c>
      <c r="F438" s="21" t="s">
        <v>23</v>
      </c>
    </row>
    <row r="439" spans="1:6" ht="15" x14ac:dyDescent="0.25">
      <c r="A439" s="21" t="s">
        <v>3111</v>
      </c>
      <c r="B439" s="21">
        <v>160377121</v>
      </c>
      <c r="C439" s="21">
        <v>160647324</v>
      </c>
      <c r="D439" s="35">
        <v>270.2</v>
      </c>
      <c r="E439" s="21" t="s">
        <v>4314</v>
      </c>
      <c r="F439" s="21" t="s">
        <v>23</v>
      </c>
    </row>
    <row r="440" spans="1:6" ht="15" x14ac:dyDescent="0.25">
      <c r="A440" s="21" t="s">
        <v>3111</v>
      </c>
      <c r="B440" s="21">
        <v>160593472</v>
      </c>
      <c r="C440" s="21">
        <v>162264433</v>
      </c>
      <c r="D440" s="35">
        <v>1670.96</v>
      </c>
      <c r="E440" s="21" t="s">
        <v>4314</v>
      </c>
      <c r="F440" s="21" t="s">
        <v>23</v>
      </c>
    </row>
    <row r="441" spans="1:6" ht="15" x14ac:dyDescent="0.25">
      <c r="A441" s="21" t="s">
        <v>3111</v>
      </c>
      <c r="B441" s="21">
        <v>163424593</v>
      </c>
      <c r="C441" s="21">
        <v>163477615</v>
      </c>
      <c r="D441" s="35">
        <v>53.02</v>
      </c>
      <c r="E441" s="21" t="s">
        <v>4313</v>
      </c>
      <c r="F441" s="21" t="s">
        <v>23</v>
      </c>
    </row>
    <row r="442" spans="1:6" ht="15" x14ac:dyDescent="0.25">
      <c r="A442" s="21" t="s">
        <v>3370</v>
      </c>
      <c r="B442" s="21">
        <v>2541853</v>
      </c>
      <c r="C442" s="21">
        <v>2721156</v>
      </c>
      <c r="D442" s="35">
        <v>179.3</v>
      </c>
      <c r="E442" s="21" t="s">
        <v>4313</v>
      </c>
      <c r="F442" s="21" t="s">
        <v>23</v>
      </c>
    </row>
    <row r="443" spans="1:6" ht="15" x14ac:dyDescent="0.25">
      <c r="A443" s="21" t="s">
        <v>3370</v>
      </c>
      <c r="B443" s="21">
        <v>2541853</v>
      </c>
      <c r="C443" s="21">
        <v>2778816</v>
      </c>
      <c r="D443" s="35">
        <v>236.96</v>
      </c>
      <c r="E443" s="21" t="s">
        <v>4313</v>
      </c>
      <c r="F443" s="21" t="s">
        <v>23</v>
      </c>
    </row>
    <row r="444" spans="1:6" ht="15" x14ac:dyDescent="0.25">
      <c r="A444" s="21" t="s">
        <v>3370</v>
      </c>
      <c r="B444" s="21">
        <v>13824403</v>
      </c>
      <c r="C444" s="21">
        <v>13863065</v>
      </c>
      <c r="D444" s="35">
        <v>38.659999999999997</v>
      </c>
      <c r="E444" s="21" t="s">
        <v>4314</v>
      </c>
      <c r="F444" s="21" t="s">
        <v>23</v>
      </c>
    </row>
    <row r="445" spans="1:6" ht="15" x14ac:dyDescent="0.25">
      <c r="A445" s="21" t="s">
        <v>3370</v>
      </c>
      <c r="B445" s="21">
        <v>53087879</v>
      </c>
      <c r="C445" s="21">
        <v>53698974</v>
      </c>
      <c r="D445" s="35">
        <v>611.1</v>
      </c>
      <c r="E445" s="21" t="s">
        <v>4313</v>
      </c>
      <c r="F445" s="21" t="s">
        <v>23</v>
      </c>
    </row>
    <row r="446" spans="1:6" ht="15" x14ac:dyDescent="0.25">
      <c r="A446" s="21" t="s">
        <v>3370</v>
      </c>
      <c r="B446" s="21">
        <v>53177633</v>
      </c>
      <c r="C446" s="21">
        <v>53698974</v>
      </c>
      <c r="D446" s="35">
        <v>521.34</v>
      </c>
      <c r="E446" s="21" t="s">
        <v>4313</v>
      </c>
      <c r="F446" s="21" t="s">
        <v>23</v>
      </c>
    </row>
    <row r="447" spans="1:6" ht="15" x14ac:dyDescent="0.25">
      <c r="A447" s="21" t="s">
        <v>3370</v>
      </c>
      <c r="B447" s="21">
        <v>53190908</v>
      </c>
      <c r="C447" s="21">
        <v>53893257</v>
      </c>
      <c r="D447" s="35">
        <v>702.35</v>
      </c>
      <c r="E447" s="21" t="s">
        <v>4314</v>
      </c>
      <c r="F447" s="21" t="s">
        <v>23</v>
      </c>
    </row>
    <row r="448" spans="1:6" ht="15" x14ac:dyDescent="0.25">
      <c r="A448" s="21" t="s">
        <v>3370</v>
      </c>
      <c r="B448" s="21">
        <v>74868042</v>
      </c>
      <c r="C448" s="21">
        <v>75076046</v>
      </c>
      <c r="D448" s="35">
        <v>208</v>
      </c>
      <c r="E448" s="21" t="s">
        <v>4313</v>
      </c>
      <c r="F448" s="21" t="s">
        <v>23</v>
      </c>
    </row>
    <row r="449" spans="1:6" ht="15" x14ac:dyDescent="0.25">
      <c r="A449" s="21" t="s">
        <v>3370</v>
      </c>
      <c r="B449" s="21">
        <v>74913223</v>
      </c>
      <c r="C449" s="21">
        <v>75027830</v>
      </c>
      <c r="D449" s="35">
        <v>114.61</v>
      </c>
      <c r="E449" s="21" t="s">
        <v>4314</v>
      </c>
      <c r="F449" s="21" t="s">
        <v>23</v>
      </c>
    </row>
    <row r="450" spans="1:6" ht="15" x14ac:dyDescent="0.25">
      <c r="A450" s="21" t="s">
        <v>3370</v>
      </c>
      <c r="B450" s="21">
        <v>74930515</v>
      </c>
      <c r="C450" s="21">
        <v>75697892</v>
      </c>
      <c r="D450" s="35">
        <v>767.38</v>
      </c>
      <c r="E450" s="21" t="s">
        <v>4314</v>
      </c>
      <c r="F450" s="21" t="s">
        <v>23</v>
      </c>
    </row>
    <row r="451" spans="1:6" ht="15" x14ac:dyDescent="0.25">
      <c r="A451" s="21" t="s">
        <v>3587</v>
      </c>
      <c r="B451" s="21">
        <v>6910428</v>
      </c>
      <c r="C451" s="21">
        <v>11869376</v>
      </c>
      <c r="D451" s="35">
        <v>4958.95</v>
      </c>
      <c r="E451" s="21" t="s">
        <v>4314</v>
      </c>
      <c r="F451" s="21" t="s">
        <v>23</v>
      </c>
    </row>
    <row r="452" spans="1:6" ht="15" x14ac:dyDescent="0.25">
      <c r="A452" s="21" t="s">
        <v>3587</v>
      </c>
      <c r="B452" s="21">
        <v>8243887</v>
      </c>
      <c r="C452" s="21">
        <v>12866209</v>
      </c>
      <c r="D452" s="35">
        <v>4622.32</v>
      </c>
      <c r="E452" s="21" t="s">
        <v>4313</v>
      </c>
      <c r="F452" s="21" t="s">
        <v>23</v>
      </c>
    </row>
    <row r="453" spans="1:6" ht="15" x14ac:dyDescent="0.25">
      <c r="A453" s="21" t="s">
        <v>3587</v>
      </c>
      <c r="B453" s="21">
        <v>8260840</v>
      </c>
      <c r="C453" s="21">
        <v>12792833</v>
      </c>
      <c r="D453" s="35">
        <v>4531.99</v>
      </c>
      <c r="E453" s="21" t="s">
        <v>4313</v>
      </c>
      <c r="F453" s="21" t="s">
        <v>23</v>
      </c>
    </row>
    <row r="454" spans="1:6" ht="15" x14ac:dyDescent="0.25">
      <c r="A454" s="21" t="s">
        <v>3587</v>
      </c>
      <c r="B454" s="21">
        <v>20677652</v>
      </c>
      <c r="C454" s="21">
        <v>20730558</v>
      </c>
      <c r="D454" s="35">
        <v>52.91</v>
      </c>
      <c r="E454" s="21" t="s">
        <v>4313</v>
      </c>
      <c r="F454" s="21" t="s">
        <v>23</v>
      </c>
    </row>
    <row r="455" spans="1:6" ht="15" x14ac:dyDescent="0.25">
      <c r="A455" s="21" t="s">
        <v>3587</v>
      </c>
      <c r="B455" s="21">
        <v>21515114</v>
      </c>
      <c r="C455" s="21">
        <v>21566950</v>
      </c>
      <c r="D455" s="35">
        <v>51.84</v>
      </c>
      <c r="E455" s="21" t="s">
        <v>4313</v>
      </c>
      <c r="F455" s="21" t="s">
        <v>23</v>
      </c>
    </row>
    <row r="456" spans="1:6" ht="15" x14ac:dyDescent="0.25">
      <c r="A456" s="21" t="s">
        <v>3587</v>
      </c>
      <c r="B456" s="21">
        <v>39946704</v>
      </c>
      <c r="C456" s="21">
        <v>39980194</v>
      </c>
      <c r="D456" s="35">
        <v>33.49</v>
      </c>
      <c r="E456" s="21" t="s">
        <v>4313</v>
      </c>
      <c r="F456" s="21" t="s">
        <v>23</v>
      </c>
    </row>
    <row r="457" spans="1:6" ht="15" x14ac:dyDescent="0.25">
      <c r="A457" s="21" t="s">
        <v>3587</v>
      </c>
      <c r="B457" s="21">
        <v>48167073</v>
      </c>
      <c r="C457" s="21">
        <v>48267431</v>
      </c>
      <c r="D457" s="35">
        <v>100.36</v>
      </c>
      <c r="E457" s="21" t="s">
        <v>4313</v>
      </c>
      <c r="F457" s="21" t="s">
        <v>23</v>
      </c>
    </row>
    <row r="458" spans="1:6" ht="15" x14ac:dyDescent="0.25">
      <c r="A458" s="21" t="s">
        <v>3587</v>
      </c>
      <c r="B458" s="21">
        <v>54786895</v>
      </c>
      <c r="C458" s="21">
        <v>54842918</v>
      </c>
      <c r="D458" s="35">
        <v>56.02</v>
      </c>
      <c r="E458" s="21" t="s">
        <v>4313</v>
      </c>
      <c r="F458" s="21" t="s">
        <v>23</v>
      </c>
    </row>
    <row r="459" spans="1:6" ht="15" x14ac:dyDescent="0.25">
      <c r="A459" s="21" t="s">
        <v>3587</v>
      </c>
      <c r="B459" s="21">
        <v>85047122</v>
      </c>
      <c r="C459" s="21">
        <v>85091278</v>
      </c>
      <c r="D459" s="35">
        <v>44.16</v>
      </c>
      <c r="E459" s="21" t="s">
        <v>4314</v>
      </c>
      <c r="F459" s="21" t="s">
        <v>23</v>
      </c>
    </row>
    <row r="460" spans="1:6" ht="15" x14ac:dyDescent="0.25">
      <c r="A460" s="21" t="s">
        <v>3587</v>
      </c>
      <c r="B460" s="21">
        <v>87622060</v>
      </c>
      <c r="C460" s="21">
        <v>87648235</v>
      </c>
      <c r="D460" s="35">
        <v>26.18</v>
      </c>
      <c r="E460" s="21" t="s">
        <v>4314</v>
      </c>
      <c r="F460" s="21" t="s">
        <v>23</v>
      </c>
    </row>
    <row r="461" spans="1:6" ht="15" x14ac:dyDescent="0.25">
      <c r="A461" s="21" t="s">
        <v>3587</v>
      </c>
      <c r="B461" s="21">
        <v>123590006</v>
      </c>
      <c r="C461" s="21">
        <v>123642424</v>
      </c>
      <c r="D461" s="35">
        <v>52.42</v>
      </c>
      <c r="E461" s="21" t="s">
        <v>4314</v>
      </c>
      <c r="F461" s="21" t="s">
        <v>23</v>
      </c>
    </row>
    <row r="462" spans="1:6" ht="15" x14ac:dyDescent="0.25">
      <c r="A462" s="21" t="s">
        <v>3587</v>
      </c>
      <c r="B462" s="21">
        <v>131784240</v>
      </c>
      <c r="C462" s="21">
        <v>131882185</v>
      </c>
      <c r="D462" s="35">
        <v>97.95</v>
      </c>
      <c r="E462" s="21" t="s">
        <v>4313</v>
      </c>
      <c r="F462" s="21" t="s">
        <v>23</v>
      </c>
    </row>
    <row r="463" spans="1:6" ht="15" x14ac:dyDescent="0.25">
      <c r="A463" s="21" t="s">
        <v>3587</v>
      </c>
      <c r="B463" s="21">
        <v>132740633</v>
      </c>
      <c r="C463" s="21">
        <v>132767777</v>
      </c>
      <c r="D463" s="35">
        <v>27.14</v>
      </c>
      <c r="E463" s="21" t="s">
        <v>4314</v>
      </c>
      <c r="F463" s="21" t="s">
        <v>23</v>
      </c>
    </row>
    <row r="464" spans="1:6" ht="15" x14ac:dyDescent="0.25">
      <c r="A464" s="21" t="s">
        <v>3587</v>
      </c>
      <c r="B464" s="21">
        <v>132743190</v>
      </c>
      <c r="C464" s="21">
        <v>132789558</v>
      </c>
      <c r="D464" s="35">
        <v>46.37</v>
      </c>
      <c r="E464" s="21" t="s">
        <v>4314</v>
      </c>
      <c r="F464" s="21" t="s">
        <v>23</v>
      </c>
    </row>
    <row r="465" spans="1:6" ht="15" x14ac:dyDescent="0.25">
      <c r="A465" s="21" t="s">
        <v>3796</v>
      </c>
      <c r="B465" s="21">
        <v>14701337</v>
      </c>
      <c r="C465" s="21">
        <v>14757465</v>
      </c>
      <c r="D465" s="35">
        <v>56.13</v>
      </c>
      <c r="E465" s="21" t="s">
        <v>4313</v>
      </c>
      <c r="F465" s="21" t="s">
        <v>23</v>
      </c>
    </row>
    <row r="466" spans="1:6" ht="15" x14ac:dyDescent="0.25">
      <c r="A466" s="21" t="s">
        <v>3796</v>
      </c>
      <c r="B466" s="21">
        <v>14874227</v>
      </c>
      <c r="C466" s="21">
        <v>15805973</v>
      </c>
      <c r="D466" s="35">
        <v>931.75</v>
      </c>
      <c r="E466" s="21" t="s">
        <v>4314</v>
      </c>
      <c r="F466" s="21" t="s">
        <v>23</v>
      </c>
    </row>
    <row r="467" spans="1:6" ht="15" x14ac:dyDescent="0.25">
      <c r="A467" s="21" t="s">
        <v>3796</v>
      </c>
      <c r="B467" s="21">
        <v>15749262</v>
      </c>
      <c r="C467" s="21">
        <v>15818864</v>
      </c>
      <c r="D467" s="35">
        <v>69.599999999999994</v>
      </c>
      <c r="E467" s="21" t="s">
        <v>4314</v>
      </c>
      <c r="F467" s="21" t="s">
        <v>23</v>
      </c>
    </row>
    <row r="468" spans="1:6" ht="15" x14ac:dyDescent="0.25">
      <c r="A468" s="21" t="s">
        <v>3796</v>
      </c>
      <c r="B468" s="21">
        <v>32635942</v>
      </c>
      <c r="C468" s="21">
        <v>32658726</v>
      </c>
      <c r="D468" s="35">
        <v>22.78</v>
      </c>
      <c r="E468" s="21" t="s">
        <v>4313</v>
      </c>
      <c r="F468" s="21" t="s">
        <v>23</v>
      </c>
    </row>
    <row r="469" spans="1:6" ht="15" x14ac:dyDescent="0.25">
      <c r="A469" s="21" t="s">
        <v>3796</v>
      </c>
      <c r="B469" s="21">
        <v>39102501</v>
      </c>
      <c r="C469" s="21">
        <v>39811724</v>
      </c>
      <c r="D469" s="35">
        <v>709.22</v>
      </c>
      <c r="E469" s="21" t="s">
        <v>4313</v>
      </c>
      <c r="F469" s="21" t="s">
        <v>23</v>
      </c>
    </row>
    <row r="470" spans="1:6" ht="15" x14ac:dyDescent="0.25">
      <c r="A470" s="21" t="s">
        <v>3796</v>
      </c>
      <c r="B470" s="21">
        <v>39188528</v>
      </c>
      <c r="C470" s="21">
        <v>39811724</v>
      </c>
      <c r="D470" s="35">
        <v>623.20000000000005</v>
      </c>
      <c r="E470" s="21" t="s">
        <v>4313</v>
      </c>
      <c r="F470" s="21" t="s">
        <v>23</v>
      </c>
    </row>
    <row r="471" spans="1:6" ht="15" x14ac:dyDescent="0.25">
      <c r="A471" s="21" t="s">
        <v>3796</v>
      </c>
      <c r="B471" s="21">
        <v>66594377</v>
      </c>
      <c r="C471" s="21">
        <v>67178609</v>
      </c>
      <c r="D471" s="35">
        <v>584.23</v>
      </c>
      <c r="E471" s="21" t="s">
        <v>4313</v>
      </c>
      <c r="F471" s="21" t="s">
        <v>23</v>
      </c>
    </row>
    <row r="472" spans="1:6" ht="15" x14ac:dyDescent="0.25">
      <c r="A472" s="21" t="s">
        <v>3796</v>
      </c>
      <c r="B472" s="21">
        <v>66594377</v>
      </c>
      <c r="C472" s="21">
        <v>67264803</v>
      </c>
      <c r="D472" s="35">
        <v>670.43</v>
      </c>
      <c r="E472" s="21" t="s">
        <v>4313</v>
      </c>
      <c r="F472" s="21" t="s">
        <v>23</v>
      </c>
    </row>
    <row r="473" spans="1:6" ht="15" x14ac:dyDescent="0.25">
      <c r="A473" s="21" t="s">
        <v>3796</v>
      </c>
      <c r="B473" s="21">
        <v>72291030</v>
      </c>
      <c r="C473" s="21">
        <v>72318680</v>
      </c>
      <c r="D473" s="35">
        <v>27.65</v>
      </c>
      <c r="E473" s="21" t="s">
        <v>4314</v>
      </c>
      <c r="F473" s="21" t="s">
        <v>23</v>
      </c>
    </row>
    <row r="474" spans="1:6" ht="15" x14ac:dyDescent="0.25">
      <c r="A474" s="21" t="s">
        <v>3796</v>
      </c>
      <c r="B474" s="21">
        <v>88022093</v>
      </c>
      <c r="C474" s="21">
        <v>92904403</v>
      </c>
      <c r="D474" s="35">
        <v>4882.3100000000004</v>
      </c>
      <c r="E474" s="21" t="s">
        <v>4314</v>
      </c>
      <c r="F474" s="21" t="s">
        <v>23</v>
      </c>
    </row>
    <row r="475" spans="1:6" ht="15" x14ac:dyDescent="0.25">
      <c r="A475" s="21" t="s">
        <v>3796</v>
      </c>
      <c r="B475" s="21">
        <v>88278525</v>
      </c>
      <c r="C475" s="21">
        <v>92933297</v>
      </c>
      <c r="D475" s="35">
        <v>4654.7700000000004</v>
      </c>
      <c r="E475" s="21" t="s">
        <v>4314</v>
      </c>
      <c r="F475" s="21" t="s">
        <v>23</v>
      </c>
    </row>
    <row r="476" spans="1:6" ht="15" x14ac:dyDescent="0.25">
      <c r="A476" s="21" t="s">
        <v>3796</v>
      </c>
      <c r="B476" s="21">
        <v>88742613</v>
      </c>
      <c r="C476" s="21">
        <v>88794493</v>
      </c>
      <c r="D476" s="35">
        <v>51.88</v>
      </c>
      <c r="E476" s="21" t="s">
        <v>4314</v>
      </c>
      <c r="F476" s="21" t="s">
        <v>23</v>
      </c>
    </row>
    <row r="477" spans="1:6" ht="15" x14ac:dyDescent="0.25">
      <c r="A477" s="21" t="s">
        <v>3796</v>
      </c>
      <c r="B477" s="21">
        <v>93940481</v>
      </c>
      <c r="C477" s="21">
        <v>97024153</v>
      </c>
      <c r="D477" s="35">
        <v>3083.67</v>
      </c>
      <c r="E477" s="21" t="s">
        <v>4313</v>
      </c>
      <c r="F477" s="21" t="s">
        <v>23</v>
      </c>
    </row>
    <row r="478" spans="1:6" ht="15" x14ac:dyDescent="0.25">
      <c r="A478" s="21" t="s">
        <v>3796</v>
      </c>
      <c r="B478" s="21">
        <v>94745508</v>
      </c>
      <c r="C478" s="21">
        <v>96940046</v>
      </c>
      <c r="D478" s="35">
        <v>2194.54</v>
      </c>
      <c r="E478" s="21" t="s">
        <v>4314</v>
      </c>
      <c r="F478" s="21" t="s">
        <v>23</v>
      </c>
    </row>
    <row r="479" spans="1:6" ht="15" x14ac:dyDescent="0.25">
      <c r="A479" s="21" t="s">
        <v>3796</v>
      </c>
      <c r="B479" s="21">
        <v>121017815</v>
      </c>
      <c r="C479" s="21">
        <v>121084777</v>
      </c>
      <c r="D479" s="35">
        <v>66.959999999999994</v>
      </c>
      <c r="E479" s="21" t="s">
        <v>4314</v>
      </c>
      <c r="F479" s="21" t="s">
        <v>23</v>
      </c>
    </row>
    <row r="480" spans="1:6" ht="15" x14ac:dyDescent="0.25">
      <c r="A480" s="21" t="s">
        <v>3796</v>
      </c>
      <c r="B480" s="21">
        <v>134097632</v>
      </c>
      <c r="C480" s="21">
        <v>135678010</v>
      </c>
      <c r="D480" s="35">
        <v>1580.38</v>
      </c>
      <c r="E480" s="21" t="s">
        <v>4314</v>
      </c>
      <c r="F480" s="21" t="s">
        <v>23</v>
      </c>
    </row>
    <row r="481" spans="1:6" ht="15" x14ac:dyDescent="0.25">
      <c r="A481" s="21" t="s">
        <v>410</v>
      </c>
      <c r="B481" s="21">
        <v>13460330</v>
      </c>
      <c r="C481" s="21">
        <v>13512907</v>
      </c>
      <c r="D481" s="35">
        <v>52.58</v>
      </c>
      <c r="E481" s="21" t="s">
        <v>4313</v>
      </c>
      <c r="F481" s="21" t="s">
        <v>23</v>
      </c>
    </row>
    <row r="482" spans="1:6" ht="15" x14ac:dyDescent="0.25">
      <c r="A482" s="21" t="s">
        <v>410</v>
      </c>
      <c r="B482" s="21">
        <v>39693596</v>
      </c>
      <c r="C482" s="21">
        <v>39733018</v>
      </c>
      <c r="D482" s="35">
        <v>39.42</v>
      </c>
      <c r="E482" s="21" t="s">
        <v>4314</v>
      </c>
      <c r="F482" s="21" t="s">
        <v>23</v>
      </c>
    </row>
    <row r="483" spans="1:6" ht="15" x14ac:dyDescent="0.25">
      <c r="A483" s="21" t="s">
        <v>410</v>
      </c>
      <c r="B483" s="21">
        <v>39729959</v>
      </c>
      <c r="C483" s="21">
        <v>39841390</v>
      </c>
      <c r="D483" s="35">
        <v>111.43</v>
      </c>
      <c r="E483" s="21" t="s">
        <v>4314</v>
      </c>
      <c r="F483" s="21" t="s">
        <v>23</v>
      </c>
    </row>
    <row r="484" spans="1:6" ht="15" x14ac:dyDescent="0.25">
      <c r="A484" s="21" t="s">
        <v>410</v>
      </c>
      <c r="B484" s="21">
        <v>39766658</v>
      </c>
      <c r="C484" s="21">
        <v>39932452</v>
      </c>
      <c r="D484" s="35">
        <v>165.79</v>
      </c>
      <c r="E484" s="21" t="s">
        <v>4313</v>
      </c>
      <c r="F484" s="21" t="s">
        <v>23</v>
      </c>
    </row>
    <row r="485" spans="1:6" ht="15" x14ac:dyDescent="0.25">
      <c r="A485" s="21" t="s">
        <v>410</v>
      </c>
      <c r="B485" s="21">
        <v>39789764</v>
      </c>
      <c r="C485" s="21">
        <v>39816597</v>
      </c>
      <c r="D485" s="35">
        <v>26.83</v>
      </c>
      <c r="E485" s="21" t="s">
        <v>4313</v>
      </c>
      <c r="F485" s="21" t="s">
        <v>23</v>
      </c>
    </row>
    <row r="486" spans="1:6" ht="15" x14ac:dyDescent="0.25">
      <c r="A486" s="21" t="s">
        <v>410</v>
      </c>
      <c r="B486" s="21">
        <v>39814217</v>
      </c>
      <c r="C486" s="21">
        <v>39848188</v>
      </c>
      <c r="D486" s="35">
        <v>33.97</v>
      </c>
      <c r="E486" s="21" t="s">
        <v>4314</v>
      </c>
      <c r="F486" s="21" t="s">
        <v>23</v>
      </c>
    </row>
    <row r="487" spans="1:6" ht="15" x14ac:dyDescent="0.25">
      <c r="A487" s="21" t="s">
        <v>410</v>
      </c>
      <c r="B487" s="21">
        <v>39825770</v>
      </c>
      <c r="C487" s="21">
        <v>39866535</v>
      </c>
      <c r="D487" s="35">
        <v>40.770000000000003</v>
      </c>
      <c r="E487" s="21" t="s">
        <v>4314</v>
      </c>
      <c r="F487" s="21" t="s">
        <v>23</v>
      </c>
    </row>
    <row r="488" spans="1:6" ht="15" x14ac:dyDescent="0.25">
      <c r="A488" s="21" t="s">
        <v>410</v>
      </c>
      <c r="B488" s="21">
        <v>42537434</v>
      </c>
      <c r="C488" s="21">
        <v>42667575</v>
      </c>
      <c r="D488" s="35">
        <v>130.13999999999999</v>
      </c>
      <c r="E488" s="21" t="s">
        <v>4314</v>
      </c>
      <c r="F488" s="21" t="s">
        <v>23</v>
      </c>
    </row>
    <row r="489" spans="1:6" ht="15" x14ac:dyDescent="0.25">
      <c r="A489" s="21" t="s">
        <v>410</v>
      </c>
      <c r="B489" s="21">
        <v>46638445</v>
      </c>
      <c r="C489" s="21">
        <v>47703219</v>
      </c>
      <c r="D489" s="35">
        <v>1064.77</v>
      </c>
      <c r="E489" s="21" t="s">
        <v>4314</v>
      </c>
      <c r="F489" s="21" t="s">
        <v>23</v>
      </c>
    </row>
    <row r="490" spans="1:6" ht="15" x14ac:dyDescent="0.25">
      <c r="A490" s="21" t="s">
        <v>410</v>
      </c>
      <c r="B490" s="21">
        <v>50214416</v>
      </c>
      <c r="C490" s="21">
        <v>50742977</v>
      </c>
      <c r="D490" s="35">
        <v>528.55999999999995</v>
      </c>
      <c r="E490" s="21" t="s">
        <v>4314</v>
      </c>
      <c r="F490" s="21" t="s">
        <v>23</v>
      </c>
    </row>
    <row r="491" spans="1:6" ht="15" x14ac:dyDescent="0.25">
      <c r="A491" s="21" t="s">
        <v>410</v>
      </c>
      <c r="B491" s="21">
        <v>58755382</v>
      </c>
      <c r="C491" s="21">
        <v>58810164</v>
      </c>
      <c r="D491" s="35">
        <v>54.78</v>
      </c>
      <c r="E491" s="21" t="s">
        <v>4314</v>
      </c>
      <c r="F491" s="21" t="s">
        <v>23</v>
      </c>
    </row>
    <row r="492" spans="1:6" ht="15" x14ac:dyDescent="0.25">
      <c r="A492" s="21" t="s">
        <v>410</v>
      </c>
      <c r="B492" s="21">
        <v>64794072</v>
      </c>
      <c r="C492" s="21">
        <v>64846668</v>
      </c>
      <c r="D492" s="35">
        <v>52.6</v>
      </c>
      <c r="E492" s="21" t="s">
        <v>4314</v>
      </c>
      <c r="F492" s="21" t="s">
        <v>23</v>
      </c>
    </row>
    <row r="493" spans="1:6" ht="15" x14ac:dyDescent="0.25">
      <c r="A493" s="21" t="s">
        <v>410</v>
      </c>
      <c r="B493" s="21">
        <v>69057649</v>
      </c>
      <c r="C493" s="21">
        <v>71021631</v>
      </c>
      <c r="D493" s="35">
        <v>1963.98</v>
      </c>
      <c r="E493" s="21" t="s">
        <v>4314</v>
      </c>
      <c r="F493" s="21" t="s">
        <v>23</v>
      </c>
    </row>
    <row r="494" spans="1:6" ht="15" x14ac:dyDescent="0.25">
      <c r="A494" s="21" t="s">
        <v>410</v>
      </c>
      <c r="B494" s="21">
        <v>73312218</v>
      </c>
      <c r="C494" s="21">
        <v>73406582</v>
      </c>
      <c r="D494" s="35">
        <v>94.36</v>
      </c>
      <c r="E494" s="21" t="s">
        <v>4313</v>
      </c>
      <c r="F494" s="21" t="s">
        <v>23</v>
      </c>
    </row>
    <row r="495" spans="1:6" ht="15" x14ac:dyDescent="0.25">
      <c r="A495" s="21" t="s">
        <v>410</v>
      </c>
      <c r="B495" s="21">
        <v>75955846</v>
      </c>
      <c r="C495" s="21">
        <v>75985854</v>
      </c>
      <c r="D495" s="35">
        <v>30.01</v>
      </c>
      <c r="E495" s="21" t="s">
        <v>4314</v>
      </c>
      <c r="F495" s="21" t="s">
        <v>23</v>
      </c>
    </row>
    <row r="496" spans="1:6" ht="15" x14ac:dyDescent="0.25">
      <c r="A496" s="21" t="s">
        <v>410</v>
      </c>
      <c r="B496" s="21">
        <v>94630197</v>
      </c>
      <c r="C496" s="21">
        <v>94709910</v>
      </c>
      <c r="D496" s="35">
        <v>79.709999999999994</v>
      </c>
      <c r="E496" s="21" t="s">
        <v>4314</v>
      </c>
      <c r="F496" s="21" t="s">
        <v>23</v>
      </c>
    </row>
    <row r="497" spans="1:6" ht="15" x14ac:dyDescent="0.25">
      <c r="A497" s="21" t="s">
        <v>410</v>
      </c>
      <c r="B497" s="21">
        <v>105483547</v>
      </c>
      <c r="C497" s="21">
        <v>105558822</v>
      </c>
      <c r="D497" s="35">
        <v>75.28</v>
      </c>
      <c r="E497" s="21" t="s">
        <v>4313</v>
      </c>
      <c r="F497" s="21" t="s">
        <v>23</v>
      </c>
    </row>
    <row r="498" spans="1:6" ht="15" x14ac:dyDescent="0.25">
      <c r="A498" s="21" t="s">
        <v>410</v>
      </c>
      <c r="B498" s="21">
        <v>105506535</v>
      </c>
      <c r="C498" s="21">
        <v>105558822</v>
      </c>
      <c r="D498" s="35">
        <v>52.29</v>
      </c>
      <c r="E498" s="21" t="s">
        <v>4313</v>
      </c>
      <c r="F498" s="21" t="s">
        <v>23</v>
      </c>
    </row>
    <row r="499" spans="1:6" ht="15" x14ac:dyDescent="0.25">
      <c r="A499" s="21" t="s">
        <v>410</v>
      </c>
      <c r="B499" s="21">
        <v>110111288</v>
      </c>
      <c r="C499" s="21">
        <v>110151106</v>
      </c>
      <c r="D499" s="35">
        <v>39.82</v>
      </c>
      <c r="E499" s="21" t="s">
        <v>4313</v>
      </c>
      <c r="F499" s="21" t="s">
        <v>23</v>
      </c>
    </row>
    <row r="500" spans="1:6" ht="15" x14ac:dyDescent="0.25">
      <c r="A500" s="21" t="s">
        <v>410</v>
      </c>
      <c r="B500" s="21">
        <v>116981395</v>
      </c>
      <c r="C500" s="21">
        <v>117050537</v>
      </c>
      <c r="D500" s="35">
        <v>69.14</v>
      </c>
      <c r="E500" s="21" t="s">
        <v>4314</v>
      </c>
      <c r="F500" s="21" t="s">
        <v>23</v>
      </c>
    </row>
    <row r="501" spans="1:6" ht="15" x14ac:dyDescent="0.25">
      <c r="A501" s="21" t="s">
        <v>410</v>
      </c>
      <c r="B501" s="21">
        <v>116989432</v>
      </c>
      <c r="C501" s="21">
        <v>117082753</v>
      </c>
      <c r="D501" s="35">
        <v>93.32</v>
      </c>
      <c r="E501" s="21" t="s">
        <v>4314</v>
      </c>
      <c r="F501" s="21" t="s">
        <v>23</v>
      </c>
    </row>
    <row r="502" spans="1:6" ht="15" x14ac:dyDescent="0.25">
      <c r="A502" s="21" t="s">
        <v>410</v>
      </c>
      <c r="B502" s="21">
        <v>118394529</v>
      </c>
      <c r="C502" s="21">
        <v>118464999</v>
      </c>
      <c r="D502" s="35">
        <v>70.47</v>
      </c>
      <c r="E502" s="21" t="s">
        <v>4314</v>
      </c>
      <c r="F502" s="21" t="s">
        <v>23</v>
      </c>
    </row>
    <row r="503" spans="1:6" ht="15" x14ac:dyDescent="0.25">
      <c r="A503" s="21" t="s">
        <v>410</v>
      </c>
      <c r="B503" s="21">
        <v>126156172</v>
      </c>
      <c r="C503" s="21">
        <v>126201422</v>
      </c>
      <c r="D503" s="35">
        <v>45.25</v>
      </c>
      <c r="E503" s="21" t="s">
        <v>4313</v>
      </c>
      <c r="F503" s="21" t="s">
        <v>23</v>
      </c>
    </row>
    <row r="504" spans="1:6" ht="15" x14ac:dyDescent="0.25">
      <c r="A504" s="21" t="s">
        <v>597</v>
      </c>
      <c r="B504" s="21">
        <v>16833246</v>
      </c>
      <c r="C504" s="21">
        <v>17015202</v>
      </c>
      <c r="D504" s="35">
        <v>181.96</v>
      </c>
      <c r="E504" s="21" t="s">
        <v>4314</v>
      </c>
      <c r="F504" s="21" t="s">
        <v>23</v>
      </c>
    </row>
    <row r="505" spans="1:6" ht="15" x14ac:dyDescent="0.25">
      <c r="A505" s="21" t="s">
        <v>597</v>
      </c>
      <c r="B505" s="21">
        <v>62714203</v>
      </c>
      <c r="C505" s="21">
        <v>65908578</v>
      </c>
      <c r="D505" s="35">
        <v>3194.38</v>
      </c>
      <c r="E505" s="21" t="s">
        <v>4314</v>
      </c>
      <c r="F505" s="21" t="s">
        <v>23</v>
      </c>
    </row>
    <row r="506" spans="1:6" ht="15" x14ac:dyDescent="0.25">
      <c r="A506" s="21" t="s">
        <v>597</v>
      </c>
      <c r="B506" s="21">
        <v>75062470</v>
      </c>
      <c r="C506" s="21">
        <v>75113276</v>
      </c>
      <c r="D506" s="35">
        <v>50.81</v>
      </c>
      <c r="E506" s="21" t="s">
        <v>4313</v>
      </c>
      <c r="F506" s="21" t="s">
        <v>23</v>
      </c>
    </row>
    <row r="507" spans="1:6" ht="15" x14ac:dyDescent="0.25">
      <c r="A507" s="21" t="s">
        <v>597</v>
      </c>
      <c r="B507" s="21">
        <v>75062470</v>
      </c>
      <c r="C507" s="21">
        <v>75154157</v>
      </c>
      <c r="D507" s="35">
        <v>91.69</v>
      </c>
      <c r="E507" s="21" t="s">
        <v>4313</v>
      </c>
      <c r="F507" s="21" t="s">
        <v>23</v>
      </c>
    </row>
    <row r="508" spans="1:6" ht="15" x14ac:dyDescent="0.25">
      <c r="A508" s="21" t="s">
        <v>597</v>
      </c>
      <c r="B508" s="21">
        <v>80832042</v>
      </c>
      <c r="C508" s="21">
        <v>80910340</v>
      </c>
      <c r="D508" s="35">
        <v>78.3</v>
      </c>
      <c r="E508" s="21" t="s">
        <v>4313</v>
      </c>
      <c r="F508" s="21" t="s">
        <v>23</v>
      </c>
    </row>
    <row r="509" spans="1:6" ht="15" x14ac:dyDescent="0.25">
      <c r="A509" s="21" t="s">
        <v>597</v>
      </c>
      <c r="B509" s="21">
        <v>92661905</v>
      </c>
      <c r="C509" s="21">
        <v>92706991</v>
      </c>
      <c r="D509" s="35">
        <v>45.09</v>
      </c>
      <c r="E509" s="21" t="s">
        <v>4313</v>
      </c>
      <c r="F509" s="21" t="s">
        <v>23</v>
      </c>
    </row>
    <row r="510" spans="1:6" ht="15" x14ac:dyDescent="0.25">
      <c r="A510" s="21" t="s">
        <v>597</v>
      </c>
      <c r="B510" s="21">
        <v>97206959</v>
      </c>
      <c r="C510" s="21">
        <v>97238866</v>
      </c>
      <c r="D510" s="35">
        <v>31.91</v>
      </c>
      <c r="E510" s="21" t="s">
        <v>4314</v>
      </c>
      <c r="F510" s="21" t="s">
        <v>23</v>
      </c>
    </row>
    <row r="511" spans="1:6" ht="15" x14ac:dyDescent="0.25">
      <c r="A511" s="21" t="s">
        <v>597</v>
      </c>
      <c r="B511" s="21">
        <v>127862530</v>
      </c>
      <c r="C511" s="21">
        <v>127896838</v>
      </c>
      <c r="D511" s="35">
        <v>34.31</v>
      </c>
      <c r="E511" s="21" t="s">
        <v>4313</v>
      </c>
      <c r="F511" s="21" t="s">
        <v>23</v>
      </c>
    </row>
    <row r="512" spans="1:6" ht="15" x14ac:dyDescent="0.25">
      <c r="A512" s="21" t="s">
        <v>597</v>
      </c>
      <c r="B512" s="21">
        <v>134188465</v>
      </c>
      <c r="C512" s="21">
        <v>134242635</v>
      </c>
      <c r="D512" s="35">
        <v>54.17</v>
      </c>
      <c r="E512" s="21" t="s">
        <v>4313</v>
      </c>
      <c r="F512" s="21" t="s">
        <v>23</v>
      </c>
    </row>
    <row r="513" spans="1:6" ht="15" x14ac:dyDescent="0.25">
      <c r="A513" s="21" t="s">
        <v>597</v>
      </c>
      <c r="B513" s="21">
        <v>134210387</v>
      </c>
      <c r="C513" s="21">
        <v>134242635</v>
      </c>
      <c r="D513" s="35">
        <v>32.25</v>
      </c>
      <c r="E513" s="21" t="s">
        <v>4313</v>
      </c>
      <c r="F513" s="21" t="s">
        <v>23</v>
      </c>
    </row>
    <row r="514" spans="1:6" ht="15" x14ac:dyDescent="0.25">
      <c r="A514" s="21" t="s">
        <v>758</v>
      </c>
      <c r="B514" s="21">
        <v>47451611</v>
      </c>
      <c r="C514" s="21">
        <v>47509685</v>
      </c>
      <c r="D514" s="35">
        <v>58.07</v>
      </c>
      <c r="E514" s="21" t="s">
        <v>4314</v>
      </c>
      <c r="F514" s="21" t="s">
        <v>23</v>
      </c>
    </row>
    <row r="515" spans="1:6" ht="15" x14ac:dyDescent="0.25">
      <c r="A515" s="21" t="s">
        <v>758</v>
      </c>
      <c r="B515" s="21">
        <v>57639226</v>
      </c>
      <c r="C515" s="21">
        <v>57691487</v>
      </c>
      <c r="D515" s="35">
        <v>52.26</v>
      </c>
      <c r="E515" s="21" t="s">
        <v>4314</v>
      </c>
      <c r="F515" s="21" t="s">
        <v>23</v>
      </c>
    </row>
    <row r="516" spans="1:6" ht="15" x14ac:dyDescent="0.25">
      <c r="A516" s="21" t="s">
        <v>758</v>
      </c>
      <c r="B516" s="21">
        <v>79341581</v>
      </c>
      <c r="C516" s="21">
        <v>79418483</v>
      </c>
      <c r="D516" s="35">
        <v>76.900000000000006</v>
      </c>
      <c r="E516" s="21" t="s">
        <v>4313</v>
      </c>
      <c r="F516" s="21" t="s">
        <v>23</v>
      </c>
    </row>
    <row r="517" spans="1:6" ht="15" x14ac:dyDescent="0.25">
      <c r="A517" s="21" t="s">
        <v>758</v>
      </c>
      <c r="B517" s="21">
        <v>101643113</v>
      </c>
      <c r="C517" s="21">
        <v>101707398</v>
      </c>
      <c r="D517" s="35">
        <v>64.290000000000006</v>
      </c>
      <c r="E517" s="21" t="s">
        <v>4313</v>
      </c>
      <c r="F517" s="21" t="s">
        <v>23</v>
      </c>
    </row>
    <row r="518" spans="1:6" ht="15" x14ac:dyDescent="0.25">
      <c r="A518" s="21" t="s">
        <v>758</v>
      </c>
      <c r="B518" s="21">
        <v>117784390</v>
      </c>
      <c r="C518" s="21">
        <v>117840943</v>
      </c>
      <c r="D518" s="35">
        <v>56.55</v>
      </c>
      <c r="E518" s="21" t="s">
        <v>4313</v>
      </c>
      <c r="F518" s="21" t="s">
        <v>23</v>
      </c>
    </row>
    <row r="519" spans="1:6" ht="15" x14ac:dyDescent="0.25">
      <c r="A519" s="21" t="s">
        <v>758</v>
      </c>
      <c r="B519" s="21">
        <v>122176762</v>
      </c>
      <c r="C519" s="21">
        <v>122832666</v>
      </c>
      <c r="D519" s="35">
        <v>655.9</v>
      </c>
      <c r="E519" s="21" t="s">
        <v>4314</v>
      </c>
      <c r="F519" s="21" t="s">
        <v>23</v>
      </c>
    </row>
    <row r="520" spans="1:6" ht="15" x14ac:dyDescent="0.25">
      <c r="A520" s="21" t="s">
        <v>758</v>
      </c>
      <c r="B520" s="21">
        <v>126395423</v>
      </c>
      <c r="C520" s="21">
        <v>126516673</v>
      </c>
      <c r="D520" s="35">
        <v>121.25</v>
      </c>
      <c r="E520" s="21" t="s">
        <v>4313</v>
      </c>
      <c r="F520" s="21" t="s">
        <v>23</v>
      </c>
    </row>
    <row r="521" spans="1:6" ht="15" x14ac:dyDescent="0.25">
      <c r="A521" s="21" t="s">
        <v>758</v>
      </c>
      <c r="B521" s="21">
        <v>126432046</v>
      </c>
      <c r="C521" s="21">
        <v>126589417</v>
      </c>
      <c r="D521" s="35">
        <v>157.37</v>
      </c>
      <c r="E521" s="21" t="s">
        <v>4313</v>
      </c>
      <c r="F521" s="21" t="s">
        <v>23</v>
      </c>
    </row>
    <row r="522" spans="1:6" ht="15" x14ac:dyDescent="0.25">
      <c r="A522" s="21" t="s">
        <v>963</v>
      </c>
      <c r="B522" s="21">
        <v>24311633</v>
      </c>
      <c r="C522" s="21">
        <v>24913069</v>
      </c>
      <c r="D522" s="35">
        <v>601.44000000000005</v>
      </c>
      <c r="E522" s="21" t="s">
        <v>4314</v>
      </c>
      <c r="F522" s="21" t="s">
        <v>23</v>
      </c>
    </row>
    <row r="523" spans="1:6" ht="15" x14ac:dyDescent="0.25">
      <c r="A523" s="21" t="s">
        <v>963</v>
      </c>
      <c r="B523" s="21">
        <v>36605405</v>
      </c>
      <c r="C523" s="21">
        <v>36666538</v>
      </c>
      <c r="D523" s="35">
        <v>61.13</v>
      </c>
      <c r="E523" s="21" t="s">
        <v>4313</v>
      </c>
      <c r="F523" s="21" t="s">
        <v>23</v>
      </c>
    </row>
    <row r="524" spans="1:6" ht="15" x14ac:dyDescent="0.25">
      <c r="A524" s="21" t="s">
        <v>963</v>
      </c>
      <c r="B524" s="21">
        <v>36628293</v>
      </c>
      <c r="C524" s="21">
        <v>36666538</v>
      </c>
      <c r="D524" s="35">
        <v>38.25</v>
      </c>
      <c r="E524" s="21" t="s">
        <v>4313</v>
      </c>
      <c r="F524" s="21" t="s">
        <v>23</v>
      </c>
    </row>
    <row r="525" spans="1:6" ht="15" x14ac:dyDescent="0.25">
      <c r="A525" s="21" t="s">
        <v>963</v>
      </c>
      <c r="B525" s="21">
        <v>43076807</v>
      </c>
      <c r="C525" s="21">
        <v>43127594</v>
      </c>
      <c r="D525" s="35">
        <v>50.79</v>
      </c>
      <c r="E525" s="21" t="s">
        <v>4313</v>
      </c>
      <c r="F525" s="21" t="s">
        <v>23</v>
      </c>
    </row>
    <row r="526" spans="1:6" ht="15" x14ac:dyDescent="0.25">
      <c r="A526" s="21" t="s">
        <v>963</v>
      </c>
      <c r="B526" s="21">
        <v>52256737</v>
      </c>
      <c r="C526" s="21">
        <v>52335019</v>
      </c>
      <c r="D526" s="35">
        <v>78.28</v>
      </c>
      <c r="E526" s="21" t="s">
        <v>4314</v>
      </c>
      <c r="F526" s="21" t="s">
        <v>23</v>
      </c>
    </row>
    <row r="527" spans="1:6" ht="15" x14ac:dyDescent="0.25">
      <c r="A527" s="21" t="s">
        <v>1130</v>
      </c>
      <c r="B527" s="21">
        <v>78771282</v>
      </c>
      <c r="C527" s="21">
        <v>78806296</v>
      </c>
      <c r="D527" s="35">
        <v>35.01</v>
      </c>
      <c r="E527" s="21" t="s">
        <v>4313</v>
      </c>
      <c r="F527" s="21" t="s">
        <v>23</v>
      </c>
    </row>
    <row r="528" spans="1:6" ht="15" x14ac:dyDescent="0.25">
      <c r="A528" s="21" t="s">
        <v>1130</v>
      </c>
      <c r="B528" s="21">
        <v>102643062</v>
      </c>
      <c r="C528" s="21">
        <v>102659084</v>
      </c>
      <c r="D528" s="35">
        <v>16.02</v>
      </c>
      <c r="E528" s="21" t="s">
        <v>4313</v>
      </c>
      <c r="F528" s="21" t="s">
        <v>23</v>
      </c>
    </row>
    <row r="529" spans="1:6" ht="15" x14ac:dyDescent="0.25">
      <c r="A529" s="21" t="s">
        <v>1303</v>
      </c>
      <c r="B529" s="21">
        <v>28386218</v>
      </c>
      <c r="C529" s="21">
        <v>28874995</v>
      </c>
      <c r="D529" s="35">
        <v>488.78</v>
      </c>
      <c r="E529" s="21" t="s">
        <v>4314</v>
      </c>
      <c r="F529" s="21" t="s">
        <v>23</v>
      </c>
    </row>
    <row r="530" spans="1:6" ht="15" x14ac:dyDescent="0.25">
      <c r="A530" s="21" t="s">
        <v>1303</v>
      </c>
      <c r="B530" s="21">
        <v>28864627</v>
      </c>
      <c r="C530" s="21">
        <v>30957787</v>
      </c>
      <c r="D530" s="35">
        <v>2093.16</v>
      </c>
      <c r="E530" s="21" t="s">
        <v>4314</v>
      </c>
      <c r="F530" s="21" t="s">
        <v>23</v>
      </c>
    </row>
    <row r="531" spans="1:6" ht="15" x14ac:dyDescent="0.25">
      <c r="A531" s="21" t="s">
        <v>1303</v>
      </c>
      <c r="B531" s="21">
        <v>36139654</v>
      </c>
      <c r="C531" s="21">
        <v>36212492</v>
      </c>
      <c r="D531" s="35">
        <v>72.84</v>
      </c>
      <c r="E531" s="21" t="s">
        <v>4313</v>
      </c>
      <c r="F531" s="21" t="s">
        <v>23</v>
      </c>
    </row>
    <row r="532" spans="1:6" ht="15" x14ac:dyDescent="0.25">
      <c r="A532" s="21" t="s">
        <v>1303</v>
      </c>
      <c r="B532" s="21">
        <v>36162812</v>
      </c>
      <c r="C532" s="21">
        <v>36216114</v>
      </c>
      <c r="D532" s="35">
        <v>53.3</v>
      </c>
      <c r="E532" s="21" t="s">
        <v>4313</v>
      </c>
      <c r="F532" s="21" t="s">
        <v>23</v>
      </c>
    </row>
    <row r="533" spans="1:6" ht="15" x14ac:dyDescent="0.25">
      <c r="A533" s="21" t="s">
        <v>1303</v>
      </c>
      <c r="B533" s="21">
        <v>47640261</v>
      </c>
      <c r="C533" s="21">
        <v>47732958</v>
      </c>
      <c r="D533" s="35">
        <v>92.7</v>
      </c>
      <c r="E533" s="21" t="s">
        <v>4313</v>
      </c>
      <c r="F533" s="21" t="s">
        <v>23</v>
      </c>
    </row>
    <row r="534" spans="1:6" ht="15" x14ac:dyDescent="0.25">
      <c r="A534" s="21" t="s">
        <v>1303</v>
      </c>
      <c r="B534" s="21">
        <v>57769242</v>
      </c>
      <c r="C534" s="21">
        <v>58309247</v>
      </c>
      <c r="D534" s="35">
        <v>540.01</v>
      </c>
      <c r="E534" s="21" t="s">
        <v>4314</v>
      </c>
      <c r="F534" s="21" t="s">
        <v>23</v>
      </c>
    </row>
    <row r="535" spans="1:6" ht="15" x14ac:dyDescent="0.25">
      <c r="A535" s="21" t="s">
        <v>1303</v>
      </c>
      <c r="B535" s="21">
        <v>62675669</v>
      </c>
      <c r="C535" s="21">
        <v>62698509</v>
      </c>
      <c r="D535" s="35">
        <v>22.84</v>
      </c>
      <c r="E535" s="21" t="s">
        <v>4313</v>
      </c>
      <c r="F535" s="21" t="s">
        <v>23</v>
      </c>
    </row>
    <row r="536" spans="1:6" ht="15" x14ac:dyDescent="0.25">
      <c r="A536" s="21" t="s">
        <v>1303</v>
      </c>
      <c r="B536" s="21">
        <v>64763757</v>
      </c>
      <c r="C536" s="21">
        <v>64841322</v>
      </c>
      <c r="D536" s="35">
        <v>77.569999999999993</v>
      </c>
      <c r="E536" s="21" t="s">
        <v>4314</v>
      </c>
      <c r="F536" s="21" t="s">
        <v>23</v>
      </c>
    </row>
    <row r="537" spans="1:6" ht="15" x14ac:dyDescent="0.25">
      <c r="A537" s="21" t="s">
        <v>1303</v>
      </c>
      <c r="B537" s="21">
        <v>72805769</v>
      </c>
      <c r="C537" s="21">
        <v>72870621</v>
      </c>
      <c r="D537" s="35">
        <v>64.849999999999994</v>
      </c>
      <c r="E537" s="21" t="s">
        <v>4313</v>
      </c>
      <c r="F537" s="21" t="s">
        <v>23</v>
      </c>
    </row>
    <row r="538" spans="1:6" ht="15" x14ac:dyDescent="0.25">
      <c r="A538" s="21" t="s">
        <v>1303</v>
      </c>
      <c r="B538" s="21">
        <v>82280570</v>
      </c>
      <c r="C538" s="21">
        <v>85283696</v>
      </c>
      <c r="D538" s="35">
        <v>3003.13</v>
      </c>
      <c r="E538" s="21" t="s">
        <v>4313</v>
      </c>
      <c r="F538" s="21" t="s">
        <v>23</v>
      </c>
    </row>
    <row r="539" spans="1:6" ht="15" x14ac:dyDescent="0.25">
      <c r="A539" s="21" t="s">
        <v>1303</v>
      </c>
      <c r="B539" s="21">
        <v>84631880</v>
      </c>
      <c r="C539" s="21">
        <v>85361248</v>
      </c>
      <c r="D539" s="35">
        <v>729.37</v>
      </c>
      <c r="E539" s="21" t="s">
        <v>4313</v>
      </c>
      <c r="F539" s="21" t="s">
        <v>23</v>
      </c>
    </row>
    <row r="540" spans="1:6" ht="15" x14ac:dyDescent="0.25">
      <c r="A540" s="21" t="s">
        <v>1303</v>
      </c>
      <c r="B540" s="21">
        <v>84635872</v>
      </c>
      <c r="C540" s="21">
        <v>85449998</v>
      </c>
      <c r="D540" s="35">
        <v>814.13</v>
      </c>
      <c r="E540" s="21" t="s">
        <v>4313</v>
      </c>
      <c r="F540" s="21" t="s">
        <v>23</v>
      </c>
    </row>
    <row r="541" spans="1:6" ht="15" x14ac:dyDescent="0.25">
      <c r="A541" s="21" t="s">
        <v>1378</v>
      </c>
      <c r="B541" s="21">
        <v>2317657</v>
      </c>
      <c r="C541" s="21">
        <v>2860675</v>
      </c>
      <c r="D541" s="35">
        <v>543.02</v>
      </c>
      <c r="E541" s="21" t="s">
        <v>4313</v>
      </c>
      <c r="F541" s="21" t="s">
        <v>23</v>
      </c>
    </row>
    <row r="542" spans="1:6" ht="15" x14ac:dyDescent="0.25">
      <c r="A542" s="21" t="s">
        <v>1378</v>
      </c>
      <c r="B542" s="21">
        <v>2541204</v>
      </c>
      <c r="C542" s="21">
        <v>2860675</v>
      </c>
      <c r="D542" s="35">
        <v>319.47000000000003</v>
      </c>
      <c r="E542" s="21" t="s">
        <v>4313</v>
      </c>
      <c r="F542" s="21" t="s">
        <v>23</v>
      </c>
    </row>
    <row r="543" spans="1:6" ht="15" x14ac:dyDescent="0.25">
      <c r="A543" s="21" t="s">
        <v>1378</v>
      </c>
      <c r="B543" s="21">
        <v>2737555</v>
      </c>
      <c r="C543" s="21">
        <v>2904894</v>
      </c>
      <c r="D543" s="35">
        <v>167.34</v>
      </c>
      <c r="E543" s="21" t="s">
        <v>4313</v>
      </c>
      <c r="F543" s="21" t="s">
        <v>23</v>
      </c>
    </row>
    <row r="544" spans="1:6" ht="15" x14ac:dyDescent="0.25">
      <c r="A544" s="21" t="s">
        <v>1378</v>
      </c>
      <c r="B544" s="21">
        <v>3533010</v>
      </c>
      <c r="C544" s="21">
        <v>3564379</v>
      </c>
      <c r="D544" s="35">
        <v>31.37</v>
      </c>
      <c r="E544" s="21" t="s">
        <v>4314</v>
      </c>
      <c r="F544" s="21" t="s">
        <v>23</v>
      </c>
    </row>
    <row r="545" spans="1:6" ht="15" x14ac:dyDescent="0.25">
      <c r="A545" s="21" t="s">
        <v>1378</v>
      </c>
      <c r="B545" s="21">
        <v>15135097</v>
      </c>
      <c r="C545" s="21">
        <v>20451873</v>
      </c>
      <c r="D545" s="35">
        <v>5316.78</v>
      </c>
      <c r="E545" s="21" t="s">
        <v>4314</v>
      </c>
      <c r="F545" s="21" t="s">
        <v>23</v>
      </c>
    </row>
    <row r="546" spans="1:6" ht="15" x14ac:dyDescent="0.25">
      <c r="A546" s="21" t="s">
        <v>1378</v>
      </c>
      <c r="B546" s="21">
        <v>20964484</v>
      </c>
      <c r="C546" s="21">
        <v>21010177</v>
      </c>
      <c r="D546" s="35">
        <v>45.69</v>
      </c>
      <c r="E546" s="21" t="s">
        <v>4313</v>
      </c>
      <c r="F546" s="21" t="s">
        <v>23</v>
      </c>
    </row>
    <row r="547" spans="1:6" ht="15" x14ac:dyDescent="0.25">
      <c r="A547" s="21" t="s">
        <v>1378</v>
      </c>
      <c r="B547" s="21">
        <v>21979076</v>
      </c>
      <c r="C547" s="21">
        <v>23370727</v>
      </c>
      <c r="D547" s="35">
        <v>1391.65</v>
      </c>
      <c r="E547" s="21" t="s">
        <v>4314</v>
      </c>
      <c r="F547" s="21" t="s">
        <v>23</v>
      </c>
    </row>
    <row r="548" spans="1:6" ht="15" x14ac:dyDescent="0.25">
      <c r="A548" s="21" t="s">
        <v>1378</v>
      </c>
      <c r="B548" s="21">
        <v>28328889</v>
      </c>
      <c r="C548" s="21">
        <v>29023968</v>
      </c>
      <c r="D548" s="35">
        <v>695.08</v>
      </c>
      <c r="E548" s="21" t="s">
        <v>4314</v>
      </c>
      <c r="F548" s="21" t="s">
        <v>23</v>
      </c>
    </row>
    <row r="549" spans="1:6" ht="15" x14ac:dyDescent="0.25">
      <c r="A549" s="21" t="s">
        <v>1378</v>
      </c>
      <c r="B549" s="21">
        <v>28451566</v>
      </c>
      <c r="C549" s="21">
        <v>28790274</v>
      </c>
      <c r="D549" s="35">
        <v>338.71</v>
      </c>
      <c r="E549" s="21" t="s">
        <v>4314</v>
      </c>
      <c r="F549" s="21" t="s">
        <v>23</v>
      </c>
    </row>
    <row r="550" spans="1:6" ht="15" x14ac:dyDescent="0.25">
      <c r="A550" s="21" t="s">
        <v>1378</v>
      </c>
      <c r="B550" s="21">
        <v>29634651</v>
      </c>
      <c r="C550" s="21">
        <v>30350995</v>
      </c>
      <c r="D550" s="35">
        <v>716.34</v>
      </c>
      <c r="E550" s="21" t="s">
        <v>4314</v>
      </c>
      <c r="F550" s="21" t="s">
        <v>23</v>
      </c>
    </row>
    <row r="551" spans="1:6" ht="15" x14ac:dyDescent="0.25">
      <c r="A551" s="21" t="s">
        <v>1378</v>
      </c>
      <c r="B551" s="21">
        <v>29714885</v>
      </c>
      <c r="C551" s="21">
        <v>30355363</v>
      </c>
      <c r="D551" s="35">
        <v>640.48</v>
      </c>
      <c r="E551" s="21" t="s">
        <v>4314</v>
      </c>
      <c r="F551" s="21" t="s">
        <v>23</v>
      </c>
    </row>
    <row r="552" spans="1:6" ht="15" x14ac:dyDescent="0.25">
      <c r="A552" s="21" t="s">
        <v>1378</v>
      </c>
      <c r="B552" s="21">
        <v>29720386</v>
      </c>
      <c r="C552" s="21">
        <v>30304202</v>
      </c>
      <c r="D552" s="35">
        <v>583.82000000000005</v>
      </c>
      <c r="E552" s="21" t="s">
        <v>4314</v>
      </c>
      <c r="F552" s="21" t="s">
        <v>23</v>
      </c>
    </row>
    <row r="553" spans="1:6" ht="15" x14ac:dyDescent="0.25">
      <c r="A553" s="21" t="s">
        <v>1378</v>
      </c>
      <c r="B553" s="21">
        <v>69937372</v>
      </c>
      <c r="C553" s="21">
        <v>74334922</v>
      </c>
      <c r="D553" s="35">
        <v>4397.55</v>
      </c>
      <c r="E553" s="21" t="s">
        <v>4313</v>
      </c>
      <c r="F553" s="21" t="s">
        <v>23</v>
      </c>
    </row>
    <row r="554" spans="1:6" ht="15" x14ac:dyDescent="0.25">
      <c r="A554" s="21" t="s">
        <v>1378</v>
      </c>
      <c r="B554" s="21">
        <v>70342451</v>
      </c>
      <c r="C554" s="21">
        <v>74416767</v>
      </c>
      <c r="D554" s="35">
        <v>4074.32</v>
      </c>
      <c r="E554" s="21" t="s">
        <v>4313</v>
      </c>
      <c r="F554" s="21" t="s">
        <v>23</v>
      </c>
    </row>
    <row r="555" spans="1:6" ht="15" x14ac:dyDescent="0.25">
      <c r="A555" s="21" t="s">
        <v>1483</v>
      </c>
      <c r="B555" s="21">
        <v>15470197</v>
      </c>
      <c r="C555" s="21">
        <v>16653960</v>
      </c>
      <c r="D555" s="35">
        <v>1183.76</v>
      </c>
      <c r="E555" s="21" t="s">
        <v>4314</v>
      </c>
      <c r="F555" s="21" t="s">
        <v>23</v>
      </c>
    </row>
    <row r="556" spans="1:6" ht="15" x14ac:dyDescent="0.25">
      <c r="A556" s="21" t="s">
        <v>1483</v>
      </c>
      <c r="B556" s="21">
        <v>15880471</v>
      </c>
      <c r="C556" s="21">
        <v>16889600</v>
      </c>
      <c r="D556" s="35">
        <v>1009.13</v>
      </c>
      <c r="E556" s="21" t="s">
        <v>4314</v>
      </c>
      <c r="F556" s="21" t="s">
        <v>23</v>
      </c>
    </row>
    <row r="557" spans="1:6" ht="15" x14ac:dyDescent="0.25">
      <c r="A557" s="21" t="s">
        <v>1483</v>
      </c>
      <c r="B557" s="21">
        <v>15880471</v>
      </c>
      <c r="C557" s="21">
        <v>16920759</v>
      </c>
      <c r="D557" s="35">
        <v>1040.29</v>
      </c>
      <c r="E557" s="21" t="s">
        <v>4314</v>
      </c>
      <c r="F557" s="21" t="s">
        <v>23</v>
      </c>
    </row>
    <row r="558" spans="1:6" ht="15" x14ac:dyDescent="0.25">
      <c r="A558" s="21" t="s">
        <v>1483</v>
      </c>
      <c r="B558" s="21">
        <v>30559654</v>
      </c>
      <c r="C558" s="21">
        <v>31982441</v>
      </c>
      <c r="D558" s="35">
        <v>1422.79</v>
      </c>
      <c r="E558" s="21" t="s">
        <v>4313</v>
      </c>
      <c r="F558" s="21" t="s">
        <v>23</v>
      </c>
    </row>
    <row r="559" spans="1:6" ht="15" x14ac:dyDescent="0.25">
      <c r="A559" s="21" t="s">
        <v>1483</v>
      </c>
      <c r="B559" s="21">
        <v>30576811</v>
      </c>
      <c r="C559" s="21">
        <v>32075571</v>
      </c>
      <c r="D559" s="35">
        <v>1498.76</v>
      </c>
      <c r="E559" s="21" t="s">
        <v>4313</v>
      </c>
      <c r="F559" s="21" t="s">
        <v>23</v>
      </c>
    </row>
    <row r="560" spans="1:6" ht="15" x14ac:dyDescent="0.25">
      <c r="A560" s="21" t="s">
        <v>1483</v>
      </c>
      <c r="B560" s="21">
        <v>30767671</v>
      </c>
      <c r="C560" s="21">
        <v>32158915</v>
      </c>
      <c r="D560" s="35">
        <v>1391.24</v>
      </c>
      <c r="E560" s="21" t="s">
        <v>4313</v>
      </c>
      <c r="F560" s="21" t="s">
        <v>23</v>
      </c>
    </row>
    <row r="561" spans="1:6" ht="15" x14ac:dyDescent="0.25">
      <c r="A561" s="21" t="s">
        <v>1483</v>
      </c>
      <c r="B561" s="21">
        <v>30767671</v>
      </c>
      <c r="C561" s="21">
        <v>32195058</v>
      </c>
      <c r="D561" s="35">
        <v>1427.39</v>
      </c>
      <c r="E561" s="21" t="s">
        <v>4313</v>
      </c>
      <c r="F561" s="21" t="s">
        <v>23</v>
      </c>
    </row>
    <row r="562" spans="1:6" ht="15" x14ac:dyDescent="0.25">
      <c r="A562" s="21" t="s">
        <v>1483</v>
      </c>
      <c r="B562" s="21">
        <v>30790354</v>
      </c>
      <c r="C562" s="21">
        <v>32181991</v>
      </c>
      <c r="D562" s="35">
        <v>1391.64</v>
      </c>
      <c r="E562" s="21" t="s">
        <v>4313</v>
      </c>
      <c r="F562" s="21" t="s">
        <v>23</v>
      </c>
    </row>
    <row r="563" spans="1:6" ht="15" x14ac:dyDescent="0.25">
      <c r="A563" s="21" t="s">
        <v>1483</v>
      </c>
      <c r="B563" s="21">
        <v>36092619</v>
      </c>
      <c r="C563" s="21">
        <v>37894696</v>
      </c>
      <c r="D563" s="35">
        <v>1802.08</v>
      </c>
      <c r="E563" s="21" t="s">
        <v>4314</v>
      </c>
      <c r="F563" s="21" t="s">
        <v>23</v>
      </c>
    </row>
    <row r="564" spans="1:6" ht="15" x14ac:dyDescent="0.25">
      <c r="A564" s="21" t="s">
        <v>1483</v>
      </c>
      <c r="B564" s="21">
        <v>36827364</v>
      </c>
      <c r="C564" s="21">
        <v>36861616</v>
      </c>
      <c r="D564" s="35">
        <v>34.25</v>
      </c>
      <c r="E564" s="21" t="s">
        <v>4313</v>
      </c>
      <c r="F564" s="21" t="s">
        <v>23</v>
      </c>
    </row>
    <row r="565" spans="1:6" ht="15" x14ac:dyDescent="0.25">
      <c r="A565" s="21" t="s">
        <v>1483</v>
      </c>
      <c r="B565" s="21">
        <v>45495543</v>
      </c>
      <c r="C565" s="21">
        <v>46329022</v>
      </c>
      <c r="D565" s="35">
        <v>833.48</v>
      </c>
      <c r="E565" s="21" t="s">
        <v>4314</v>
      </c>
      <c r="F565" s="21" t="s">
        <v>23</v>
      </c>
    </row>
    <row r="566" spans="1:6" ht="15" x14ac:dyDescent="0.25">
      <c r="A566" s="21" t="s">
        <v>1483</v>
      </c>
      <c r="B566" s="21">
        <v>45636219</v>
      </c>
      <c r="C566" s="21">
        <v>46555184</v>
      </c>
      <c r="D566" s="35">
        <v>918.97</v>
      </c>
      <c r="E566" s="21" t="s">
        <v>4314</v>
      </c>
      <c r="F566" s="21" t="s">
        <v>23</v>
      </c>
    </row>
    <row r="567" spans="1:6" ht="15" x14ac:dyDescent="0.25">
      <c r="A567" s="21" t="s">
        <v>1483</v>
      </c>
      <c r="B567" s="21">
        <v>59472996</v>
      </c>
      <c r="C567" s="21">
        <v>59502064</v>
      </c>
      <c r="D567" s="35">
        <v>29.07</v>
      </c>
      <c r="E567" s="21" t="s">
        <v>4313</v>
      </c>
      <c r="F567" s="21" t="s">
        <v>23</v>
      </c>
    </row>
    <row r="568" spans="1:6" ht="15" x14ac:dyDescent="0.25">
      <c r="A568" s="21" t="s">
        <v>1483</v>
      </c>
      <c r="B568" s="21">
        <v>59964536</v>
      </c>
      <c r="C568" s="21">
        <v>62129754</v>
      </c>
      <c r="D568" s="35">
        <v>2165.2199999999998</v>
      </c>
      <c r="E568" s="21" t="s">
        <v>4314</v>
      </c>
      <c r="F568" s="21" t="s">
        <v>23</v>
      </c>
    </row>
    <row r="569" spans="1:6" ht="15" x14ac:dyDescent="0.25">
      <c r="A569" s="21" t="s">
        <v>1483</v>
      </c>
      <c r="B569" s="21">
        <v>73027571</v>
      </c>
      <c r="C569" s="21">
        <v>73066151</v>
      </c>
      <c r="D569" s="35">
        <v>38.58</v>
      </c>
      <c r="E569" s="21" t="s">
        <v>4313</v>
      </c>
      <c r="F569" s="21" t="s">
        <v>23</v>
      </c>
    </row>
    <row r="570" spans="1:6" ht="15" x14ac:dyDescent="0.25">
      <c r="A570" s="21" t="s">
        <v>1596</v>
      </c>
      <c r="B570" s="21">
        <v>3571759</v>
      </c>
      <c r="C570" s="21">
        <v>3617572</v>
      </c>
      <c r="D570" s="35">
        <v>45.81</v>
      </c>
      <c r="E570" s="21" t="s">
        <v>4314</v>
      </c>
      <c r="F570" s="21" t="s">
        <v>23</v>
      </c>
    </row>
    <row r="571" spans="1:6" ht="15" x14ac:dyDescent="0.25">
      <c r="A571" s="21" t="s">
        <v>1596</v>
      </c>
      <c r="B571" s="21">
        <v>10239440</v>
      </c>
      <c r="C571" s="21">
        <v>11900687</v>
      </c>
      <c r="D571" s="35">
        <v>1661.25</v>
      </c>
      <c r="E571" s="21" t="s">
        <v>4314</v>
      </c>
      <c r="F571" s="21" t="s">
        <v>23</v>
      </c>
    </row>
    <row r="572" spans="1:6" ht="15" x14ac:dyDescent="0.25">
      <c r="A572" s="21" t="s">
        <v>1596</v>
      </c>
      <c r="B572" s="21">
        <v>10239440</v>
      </c>
      <c r="C572" s="21">
        <v>12174391</v>
      </c>
      <c r="D572" s="35">
        <v>1934.95</v>
      </c>
      <c r="E572" s="21" t="s">
        <v>4314</v>
      </c>
      <c r="F572" s="21" t="s">
        <v>23</v>
      </c>
    </row>
    <row r="573" spans="1:6" ht="15" x14ac:dyDescent="0.25">
      <c r="A573" s="21" t="s">
        <v>1596</v>
      </c>
      <c r="B573" s="21">
        <v>10500136</v>
      </c>
      <c r="C573" s="21">
        <v>12183298</v>
      </c>
      <c r="D573" s="35">
        <v>1683.16</v>
      </c>
      <c r="E573" s="21" t="s">
        <v>4313</v>
      </c>
      <c r="F573" s="21" t="s">
        <v>23</v>
      </c>
    </row>
    <row r="574" spans="1:6" ht="15" x14ac:dyDescent="0.25">
      <c r="A574" s="21" t="s">
        <v>1596</v>
      </c>
      <c r="B574" s="21">
        <v>10652392</v>
      </c>
      <c r="C574" s="21">
        <v>12093008</v>
      </c>
      <c r="D574" s="35">
        <v>1440.62</v>
      </c>
      <c r="E574" s="21" t="s">
        <v>4313</v>
      </c>
      <c r="F574" s="21" t="s">
        <v>23</v>
      </c>
    </row>
    <row r="575" spans="1:6" ht="15" x14ac:dyDescent="0.25">
      <c r="A575" s="21" t="s">
        <v>1596</v>
      </c>
      <c r="B575" s="21">
        <v>18159143</v>
      </c>
      <c r="C575" s="21">
        <v>19469075</v>
      </c>
      <c r="D575" s="35">
        <v>1309.93</v>
      </c>
      <c r="E575" s="21" t="s">
        <v>4314</v>
      </c>
      <c r="F575" s="21" t="s">
        <v>23</v>
      </c>
    </row>
    <row r="576" spans="1:6" ht="15" x14ac:dyDescent="0.25">
      <c r="A576" s="21" t="s">
        <v>1596</v>
      </c>
      <c r="B576" s="21">
        <v>22961298</v>
      </c>
      <c r="C576" s="21">
        <v>23094471</v>
      </c>
      <c r="D576" s="35">
        <v>133.16999999999999</v>
      </c>
      <c r="E576" s="21" t="s">
        <v>4314</v>
      </c>
      <c r="F576" s="21" t="s">
        <v>23</v>
      </c>
    </row>
    <row r="577" spans="1:6" ht="15" x14ac:dyDescent="0.25">
      <c r="A577" s="21" t="s">
        <v>1596</v>
      </c>
      <c r="B577" s="21">
        <v>36335275</v>
      </c>
      <c r="C577" s="21">
        <v>36399881</v>
      </c>
      <c r="D577" s="35">
        <v>64.61</v>
      </c>
      <c r="E577" s="21" t="s">
        <v>4314</v>
      </c>
      <c r="F577" s="21" t="s">
        <v>23</v>
      </c>
    </row>
    <row r="578" spans="1:6" ht="15" x14ac:dyDescent="0.25">
      <c r="A578" s="21" t="s">
        <v>1596</v>
      </c>
      <c r="B578" s="21">
        <v>36351910</v>
      </c>
      <c r="C578" s="21">
        <v>36389718</v>
      </c>
      <c r="D578" s="35">
        <v>37.81</v>
      </c>
      <c r="E578" s="21" t="s">
        <v>4313</v>
      </c>
      <c r="F578" s="21" t="s">
        <v>23</v>
      </c>
    </row>
    <row r="579" spans="1:6" ht="15" x14ac:dyDescent="0.25">
      <c r="A579" s="21" t="s">
        <v>1596</v>
      </c>
      <c r="B579" s="21">
        <v>50340631</v>
      </c>
      <c r="C579" s="21">
        <v>50449944</v>
      </c>
      <c r="D579" s="35">
        <v>109.31</v>
      </c>
      <c r="E579" s="21" t="s">
        <v>4313</v>
      </c>
      <c r="F579" s="21" t="s">
        <v>23</v>
      </c>
    </row>
    <row r="580" spans="1:6" ht="15" x14ac:dyDescent="0.25">
      <c r="A580" s="21" t="s">
        <v>1596</v>
      </c>
      <c r="B580" s="21">
        <v>50902988</v>
      </c>
      <c r="C580" s="21">
        <v>50951658</v>
      </c>
      <c r="D580" s="35">
        <v>48.67</v>
      </c>
      <c r="E580" s="21" t="s">
        <v>4314</v>
      </c>
      <c r="F580" s="21" t="s">
        <v>23</v>
      </c>
    </row>
    <row r="581" spans="1:6" ht="15" x14ac:dyDescent="0.25">
      <c r="A581" s="21" t="s">
        <v>1596</v>
      </c>
      <c r="B581" s="21">
        <v>50927553</v>
      </c>
      <c r="C581" s="21">
        <v>50951658</v>
      </c>
      <c r="D581" s="35">
        <v>24.11</v>
      </c>
      <c r="E581" s="21" t="s">
        <v>4314</v>
      </c>
      <c r="F581" s="21" t="s">
        <v>23</v>
      </c>
    </row>
    <row r="582" spans="1:6" ht="15" x14ac:dyDescent="0.25">
      <c r="A582" s="21" t="s">
        <v>1596</v>
      </c>
      <c r="B582" s="21">
        <v>63342074</v>
      </c>
      <c r="C582" s="21">
        <v>63458857</v>
      </c>
      <c r="D582" s="35">
        <v>116.78</v>
      </c>
      <c r="E582" s="21" t="s">
        <v>4313</v>
      </c>
      <c r="F582" s="21" t="s">
        <v>23</v>
      </c>
    </row>
    <row r="583" spans="1:6" ht="15" x14ac:dyDescent="0.25">
      <c r="A583" s="21" t="s">
        <v>1596</v>
      </c>
      <c r="B583" s="21">
        <v>63807266</v>
      </c>
      <c r="C583" s="21">
        <v>63879105</v>
      </c>
      <c r="D583" s="35">
        <v>71.84</v>
      </c>
      <c r="E583" s="21" t="s">
        <v>4313</v>
      </c>
      <c r="F583" s="21" t="s">
        <v>23</v>
      </c>
    </row>
    <row r="584" spans="1:6" ht="15" x14ac:dyDescent="0.25">
      <c r="A584" s="21" t="s">
        <v>1596</v>
      </c>
      <c r="B584" s="21">
        <v>79749705</v>
      </c>
      <c r="C584" s="21">
        <v>79784943</v>
      </c>
      <c r="D584" s="35">
        <v>35.24</v>
      </c>
      <c r="E584" s="21" t="s">
        <v>4313</v>
      </c>
      <c r="F584" s="21" t="s">
        <v>23</v>
      </c>
    </row>
    <row r="585" spans="1:6" ht="15" x14ac:dyDescent="0.25">
      <c r="A585" s="21" t="s">
        <v>1691</v>
      </c>
      <c r="B585" s="21">
        <v>2562014</v>
      </c>
      <c r="C585" s="21">
        <v>2608376</v>
      </c>
      <c r="D585" s="35">
        <v>46.36</v>
      </c>
      <c r="E585" s="21" t="s">
        <v>4313</v>
      </c>
      <c r="F585" s="21" t="s">
        <v>23</v>
      </c>
    </row>
    <row r="586" spans="1:6" ht="15" x14ac:dyDescent="0.25">
      <c r="A586" s="21" t="s">
        <v>1691</v>
      </c>
      <c r="B586" s="21">
        <v>5441138</v>
      </c>
      <c r="C586" s="21">
        <v>5478815</v>
      </c>
      <c r="D586" s="35">
        <v>37.68</v>
      </c>
      <c r="E586" s="21" t="s">
        <v>4314</v>
      </c>
      <c r="F586" s="21" t="s">
        <v>23</v>
      </c>
    </row>
    <row r="587" spans="1:6" ht="15" x14ac:dyDescent="0.25">
      <c r="A587" s="21" t="s">
        <v>1691</v>
      </c>
      <c r="B587" s="21">
        <v>31686572</v>
      </c>
      <c r="C587" s="21">
        <v>31734526</v>
      </c>
      <c r="D587" s="35">
        <v>47.95</v>
      </c>
      <c r="E587" s="21" t="s">
        <v>4313</v>
      </c>
      <c r="F587" s="21" t="s">
        <v>23</v>
      </c>
    </row>
    <row r="588" spans="1:6" ht="15" x14ac:dyDescent="0.25">
      <c r="A588" s="21" t="s">
        <v>1691</v>
      </c>
      <c r="B588" s="21">
        <v>37790476</v>
      </c>
      <c r="C588" s="21">
        <v>40307022</v>
      </c>
      <c r="D588" s="35">
        <v>2516.5500000000002</v>
      </c>
      <c r="E588" s="21" t="s">
        <v>4314</v>
      </c>
      <c r="F588" s="21" t="s">
        <v>23</v>
      </c>
    </row>
    <row r="589" spans="1:6" ht="15" x14ac:dyDescent="0.25">
      <c r="A589" s="21" t="s">
        <v>1691</v>
      </c>
      <c r="B589" s="21">
        <v>47373937</v>
      </c>
      <c r="C589" s="21">
        <v>47428363</v>
      </c>
      <c r="D589" s="35">
        <v>54.43</v>
      </c>
      <c r="E589" s="21" t="s">
        <v>4313</v>
      </c>
      <c r="F589" s="21" t="s">
        <v>23</v>
      </c>
    </row>
    <row r="590" spans="1:6" ht="15" x14ac:dyDescent="0.25">
      <c r="A590" s="21" t="s">
        <v>1691</v>
      </c>
      <c r="B590" s="21">
        <v>47394475</v>
      </c>
      <c r="C590" s="21">
        <v>47428363</v>
      </c>
      <c r="D590" s="35">
        <v>33.89</v>
      </c>
      <c r="E590" s="21" t="s">
        <v>4313</v>
      </c>
      <c r="F590" s="21" t="s">
        <v>23</v>
      </c>
    </row>
    <row r="591" spans="1:6" ht="15" x14ac:dyDescent="0.25">
      <c r="A591" s="21" t="s">
        <v>1691</v>
      </c>
      <c r="B591" s="21">
        <v>47939609</v>
      </c>
      <c r="C591" s="21">
        <v>50102086</v>
      </c>
      <c r="D591" s="35">
        <v>2162.48</v>
      </c>
      <c r="E591" s="21" t="s">
        <v>4314</v>
      </c>
      <c r="F591" s="21" t="s">
        <v>23</v>
      </c>
    </row>
    <row r="592" spans="1:6" ht="15" x14ac:dyDescent="0.25">
      <c r="A592" s="21" t="s">
        <v>2103</v>
      </c>
      <c r="B592" s="21">
        <v>10357380</v>
      </c>
      <c r="C592" s="21">
        <v>10403011</v>
      </c>
      <c r="D592" s="35">
        <v>45.63</v>
      </c>
      <c r="E592" s="21" t="s">
        <v>4314</v>
      </c>
      <c r="F592" s="21" t="s">
        <v>23</v>
      </c>
    </row>
    <row r="593" spans="1:6" ht="15" x14ac:dyDescent="0.25">
      <c r="A593" s="21" t="s">
        <v>2103</v>
      </c>
      <c r="B593" s="21">
        <v>12074835</v>
      </c>
      <c r="C593" s="21">
        <v>12281042</v>
      </c>
      <c r="D593" s="35">
        <v>206.21</v>
      </c>
      <c r="E593" s="21" t="s">
        <v>4313</v>
      </c>
      <c r="F593" s="21" t="s">
        <v>23</v>
      </c>
    </row>
    <row r="594" spans="1:6" ht="15" x14ac:dyDescent="0.25">
      <c r="A594" s="21" t="s">
        <v>2103</v>
      </c>
      <c r="B594" s="21">
        <v>22247199</v>
      </c>
      <c r="C594" s="21">
        <v>22274230</v>
      </c>
      <c r="D594" s="35">
        <v>27.03</v>
      </c>
      <c r="E594" s="21" t="s">
        <v>4314</v>
      </c>
      <c r="F594" s="21" t="s">
        <v>23</v>
      </c>
    </row>
    <row r="595" spans="1:6" ht="15" x14ac:dyDescent="0.25">
      <c r="A595" s="21" t="s">
        <v>2103</v>
      </c>
      <c r="B595" s="21">
        <v>37670704</v>
      </c>
      <c r="C595" s="21">
        <v>37737003</v>
      </c>
      <c r="D595" s="35">
        <v>66.3</v>
      </c>
      <c r="E595" s="21" t="s">
        <v>4314</v>
      </c>
      <c r="F595" s="21" t="s">
        <v>23</v>
      </c>
    </row>
    <row r="596" spans="1:6" ht="15" x14ac:dyDescent="0.25">
      <c r="A596" s="21" t="s">
        <v>2103</v>
      </c>
      <c r="B596" s="21">
        <v>39190433</v>
      </c>
      <c r="C596" s="21">
        <v>39234040</v>
      </c>
      <c r="D596" s="35">
        <v>43.61</v>
      </c>
      <c r="E596" s="21" t="s">
        <v>4314</v>
      </c>
      <c r="F596" s="21" t="s">
        <v>23</v>
      </c>
    </row>
    <row r="597" spans="1:6" ht="15" x14ac:dyDescent="0.25">
      <c r="A597" s="21" t="s">
        <v>2103</v>
      </c>
      <c r="B597" s="21">
        <v>49076063</v>
      </c>
      <c r="C597" s="21">
        <v>49137697</v>
      </c>
      <c r="D597" s="35">
        <v>61.63</v>
      </c>
      <c r="E597" s="21" t="s">
        <v>4313</v>
      </c>
      <c r="F597" s="21" t="s">
        <v>23</v>
      </c>
    </row>
    <row r="598" spans="1:6" ht="15" x14ac:dyDescent="0.25">
      <c r="A598" s="21" t="s">
        <v>2103</v>
      </c>
      <c r="B598" s="21">
        <v>52116783</v>
      </c>
      <c r="C598" s="21">
        <v>52152467</v>
      </c>
      <c r="D598" s="35">
        <v>35.68</v>
      </c>
      <c r="E598" s="21" t="s">
        <v>4314</v>
      </c>
      <c r="F598" s="21" t="s">
        <v>23</v>
      </c>
    </row>
    <row r="599" spans="1:6" ht="15" x14ac:dyDescent="0.25">
      <c r="A599" s="21" t="s">
        <v>2103</v>
      </c>
      <c r="B599" s="21">
        <v>53424710</v>
      </c>
      <c r="C599" s="21">
        <v>54450300</v>
      </c>
      <c r="D599" s="35">
        <v>1025.5899999999999</v>
      </c>
      <c r="E599" s="21" t="s">
        <v>4314</v>
      </c>
      <c r="F599" s="21" t="s">
        <v>23</v>
      </c>
    </row>
    <row r="600" spans="1:6" ht="15" x14ac:dyDescent="0.25">
      <c r="A600" s="21" t="s">
        <v>2103</v>
      </c>
      <c r="B600" s="21">
        <v>54315804</v>
      </c>
      <c r="C600" s="21">
        <v>55616321</v>
      </c>
      <c r="D600" s="35">
        <v>1300.52</v>
      </c>
      <c r="E600" s="21" t="s">
        <v>4314</v>
      </c>
      <c r="F600" s="21" t="s">
        <v>23</v>
      </c>
    </row>
    <row r="601" spans="1:6" ht="15" x14ac:dyDescent="0.25">
      <c r="A601" s="21" t="s">
        <v>2196</v>
      </c>
      <c r="B601" s="21">
        <v>37210474</v>
      </c>
      <c r="C601" s="21">
        <v>37257340</v>
      </c>
      <c r="D601" s="35">
        <v>46.87</v>
      </c>
      <c r="E601" s="21" t="s">
        <v>4314</v>
      </c>
      <c r="F601" s="21" t="s">
        <v>23</v>
      </c>
    </row>
    <row r="602" spans="1:6" ht="15" x14ac:dyDescent="0.25">
      <c r="A602" s="21" t="s">
        <v>2196</v>
      </c>
      <c r="B602" s="21">
        <v>44389854</v>
      </c>
      <c r="C602" s="21">
        <v>44428093</v>
      </c>
      <c r="D602" s="35">
        <v>38.24</v>
      </c>
      <c r="E602" s="21" t="s">
        <v>4313</v>
      </c>
      <c r="F602" s="21" t="s">
        <v>23</v>
      </c>
    </row>
    <row r="603" spans="1:6" ht="15" x14ac:dyDescent="0.25">
      <c r="A603" s="21" t="s">
        <v>2271</v>
      </c>
      <c r="B603" s="21">
        <v>18152320</v>
      </c>
      <c r="C603" s="21">
        <v>23304037</v>
      </c>
      <c r="D603" s="35">
        <v>5151.72</v>
      </c>
      <c r="E603" s="21" t="s">
        <v>4313</v>
      </c>
      <c r="F603" s="21" t="s">
        <v>23</v>
      </c>
    </row>
    <row r="604" spans="1:6" ht="15" x14ac:dyDescent="0.25">
      <c r="A604" s="21" t="s">
        <v>2271</v>
      </c>
      <c r="B604" s="21">
        <v>18211713</v>
      </c>
      <c r="C604" s="21">
        <v>23304037</v>
      </c>
      <c r="D604" s="35">
        <v>5092.32</v>
      </c>
      <c r="E604" s="21" t="s">
        <v>4313</v>
      </c>
      <c r="F604" s="21" t="s">
        <v>23</v>
      </c>
    </row>
    <row r="605" spans="1:6" ht="15" x14ac:dyDescent="0.25">
      <c r="A605" s="21" t="s">
        <v>2271</v>
      </c>
      <c r="B605" s="21">
        <v>18961995</v>
      </c>
      <c r="C605" s="21">
        <v>23706439</v>
      </c>
      <c r="D605" s="35">
        <v>4744.4399999999996</v>
      </c>
      <c r="E605" s="21" t="s">
        <v>4313</v>
      </c>
      <c r="F605" s="21" t="s">
        <v>23</v>
      </c>
    </row>
    <row r="606" spans="1:6" ht="15" x14ac:dyDescent="0.25">
      <c r="A606" s="21" t="s">
        <v>2271</v>
      </c>
      <c r="B606" s="21">
        <v>20483471</v>
      </c>
      <c r="C606" s="21">
        <v>21077456</v>
      </c>
      <c r="D606" s="35">
        <v>593.99</v>
      </c>
      <c r="E606" s="21" t="s">
        <v>4313</v>
      </c>
      <c r="F606" s="21" t="s">
        <v>23</v>
      </c>
    </row>
    <row r="607" spans="1:6" ht="15" x14ac:dyDescent="0.25">
      <c r="A607" s="21" t="s">
        <v>2271</v>
      </c>
      <c r="B607" s="21">
        <v>20679316</v>
      </c>
      <c r="C607" s="21">
        <v>21509402</v>
      </c>
      <c r="D607" s="35">
        <v>830.09</v>
      </c>
      <c r="E607" s="21" t="s">
        <v>4313</v>
      </c>
      <c r="F607" s="21" t="s">
        <v>23</v>
      </c>
    </row>
    <row r="608" spans="1:6" ht="15" x14ac:dyDescent="0.25">
      <c r="A608" s="21" t="s">
        <v>2271</v>
      </c>
      <c r="B608" s="21">
        <v>21425476</v>
      </c>
      <c r="C608" s="21">
        <v>21509402</v>
      </c>
      <c r="D608" s="35">
        <v>83.93</v>
      </c>
      <c r="E608" s="21" t="s">
        <v>4313</v>
      </c>
      <c r="F608" s="21" t="s">
        <v>23</v>
      </c>
    </row>
    <row r="609" spans="1:6" ht="15" x14ac:dyDescent="0.25">
      <c r="A609" s="21" t="s">
        <v>2271</v>
      </c>
      <c r="B609" s="21">
        <v>35700156</v>
      </c>
      <c r="C609" s="21">
        <v>35745486</v>
      </c>
      <c r="D609" s="35">
        <v>45.33</v>
      </c>
      <c r="E609" s="21" t="s">
        <v>4314</v>
      </c>
      <c r="F609" s="21" t="s">
        <v>23</v>
      </c>
    </row>
    <row r="610" spans="1:6" ht="15" x14ac:dyDescent="0.25">
      <c r="A610" s="21" t="s">
        <v>2271</v>
      </c>
      <c r="B610" s="21">
        <v>40982872</v>
      </c>
      <c r="C610" s="21">
        <v>41034719</v>
      </c>
      <c r="D610" s="35">
        <v>51.85</v>
      </c>
      <c r="E610" s="21" t="s">
        <v>4314</v>
      </c>
      <c r="F610" s="21" t="s">
        <v>23</v>
      </c>
    </row>
    <row r="611" spans="1:6" ht="15" x14ac:dyDescent="0.25">
      <c r="A611" s="21" t="s">
        <v>2271</v>
      </c>
      <c r="B611" s="21">
        <v>40996586</v>
      </c>
      <c r="C611" s="21">
        <v>41074537</v>
      </c>
      <c r="D611" s="35">
        <v>77.95</v>
      </c>
      <c r="E611" s="21" t="s">
        <v>4314</v>
      </c>
      <c r="F611" s="21" t="s">
        <v>23</v>
      </c>
    </row>
    <row r="612" spans="1:6" ht="15" x14ac:dyDescent="0.25">
      <c r="A612" s="21" t="s">
        <v>2271</v>
      </c>
      <c r="B612" s="21">
        <v>48052204</v>
      </c>
      <c r="C612" s="21">
        <v>48104429</v>
      </c>
      <c r="D612" s="35">
        <v>52.23</v>
      </c>
      <c r="E612" s="21" t="s">
        <v>4314</v>
      </c>
      <c r="F612" s="21" t="s">
        <v>23</v>
      </c>
    </row>
    <row r="613" spans="1:6" ht="15" x14ac:dyDescent="0.25">
      <c r="A613" s="21" t="s">
        <v>4011</v>
      </c>
      <c r="B613" s="21">
        <v>4203330</v>
      </c>
      <c r="C613" s="21">
        <v>9308792</v>
      </c>
      <c r="D613" s="35">
        <v>5105.46</v>
      </c>
      <c r="E613" s="21" t="s">
        <v>4313</v>
      </c>
      <c r="F613" s="21" t="s">
        <v>23</v>
      </c>
    </row>
    <row r="614" spans="1:6" ht="15" x14ac:dyDescent="0.25">
      <c r="A614" s="21" t="s">
        <v>4011</v>
      </c>
      <c r="B614" s="21">
        <v>4203330</v>
      </c>
      <c r="C614" s="21">
        <v>9330475</v>
      </c>
      <c r="D614" s="35">
        <v>5127.1499999999996</v>
      </c>
      <c r="E614" s="21" t="s">
        <v>4314</v>
      </c>
      <c r="F614" s="21" t="s">
        <v>23</v>
      </c>
    </row>
    <row r="615" spans="1:6" ht="15" x14ac:dyDescent="0.25">
      <c r="A615" s="21" t="s">
        <v>4011</v>
      </c>
      <c r="B615" s="21">
        <v>30216660</v>
      </c>
      <c r="C615" s="21">
        <v>30308708</v>
      </c>
      <c r="D615" s="35">
        <v>92.05</v>
      </c>
      <c r="E615" s="21" t="s">
        <v>4314</v>
      </c>
      <c r="F615" s="21" t="s">
        <v>23</v>
      </c>
    </row>
    <row r="616" spans="1:6" ht="15" x14ac:dyDescent="0.25">
      <c r="A616" s="21" t="s">
        <v>4011</v>
      </c>
      <c r="B616" s="21">
        <v>70892991</v>
      </c>
      <c r="C616" s="21">
        <v>70925521</v>
      </c>
      <c r="D616" s="35">
        <v>32.53</v>
      </c>
      <c r="E616" s="21" t="s">
        <v>4313</v>
      </c>
      <c r="F616" s="21" t="s">
        <v>23</v>
      </c>
    </row>
    <row r="617" spans="1:6" ht="15" x14ac:dyDescent="0.25">
      <c r="A617" s="21" t="s">
        <v>4011</v>
      </c>
      <c r="B617" s="21">
        <v>70892991</v>
      </c>
      <c r="C617" s="21">
        <v>70950742</v>
      </c>
      <c r="D617" s="35">
        <v>57.75</v>
      </c>
      <c r="E617" s="21" t="s">
        <v>4313</v>
      </c>
      <c r="F617" s="21" t="s">
        <v>23</v>
      </c>
    </row>
    <row r="618" spans="1:6" ht="15" x14ac:dyDescent="0.25">
      <c r="A618" s="21" t="s">
        <v>4011</v>
      </c>
      <c r="B618" s="21">
        <v>72672955</v>
      </c>
      <c r="C618" s="21">
        <v>72962135</v>
      </c>
      <c r="D618" s="35">
        <v>289.18</v>
      </c>
      <c r="E618" s="21" t="s">
        <v>4313</v>
      </c>
      <c r="F618" s="21" t="s">
        <v>23</v>
      </c>
    </row>
    <row r="619" spans="1:6" ht="15" x14ac:dyDescent="0.25">
      <c r="A619" s="21" t="s">
        <v>4011</v>
      </c>
      <c r="B619" s="21">
        <v>102095709</v>
      </c>
      <c r="C619" s="21">
        <v>102407954</v>
      </c>
      <c r="D619" s="35">
        <v>312.25</v>
      </c>
      <c r="E619" s="21" t="s">
        <v>4314</v>
      </c>
      <c r="F619" s="21" t="s">
        <v>23</v>
      </c>
    </row>
    <row r="620" spans="1:6" ht="15" x14ac:dyDescent="0.25">
      <c r="A620" s="21" t="s">
        <v>4011</v>
      </c>
      <c r="B620" s="21">
        <v>103085683</v>
      </c>
      <c r="C620" s="21">
        <v>103106438</v>
      </c>
      <c r="D620" s="35">
        <v>20.76</v>
      </c>
      <c r="E620" s="21" t="s">
        <v>4314</v>
      </c>
      <c r="F620" s="21" t="s">
        <v>23</v>
      </c>
    </row>
    <row r="621" spans="1:6" ht="15" x14ac:dyDescent="0.25">
      <c r="A621" s="21" t="s">
        <v>4011</v>
      </c>
      <c r="B621" s="21">
        <v>135585388</v>
      </c>
      <c r="C621" s="21">
        <v>135700262</v>
      </c>
      <c r="D621" s="35">
        <v>114.87</v>
      </c>
      <c r="E621" s="21" t="s">
        <v>4314</v>
      </c>
      <c r="F621" s="21" t="s">
        <v>23</v>
      </c>
    </row>
    <row r="622" spans="1:6" ht="15" x14ac:dyDescent="0.25">
      <c r="A622" s="21" t="s">
        <v>4011</v>
      </c>
      <c r="B622" s="21">
        <v>141512901</v>
      </c>
      <c r="C622" s="21">
        <v>145341449</v>
      </c>
      <c r="D622" s="35">
        <v>3828.55</v>
      </c>
      <c r="E622" s="21" t="s">
        <v>4314</v>
      </c>
      <c r="F622" s="21" t="s">
        <v>23</v>
      </c>
    </row>
    <row r="623" spans="1:6" ht="15" x14ac:dyDescent="0.25">
      <c r="A623" s="21" t="s">
        <v>4011</v>
      </c>
      <c r="B623" s="21">
        <v>141569903</v>
      </c>
      <c r="C623" s="21">
        <v>141614897</v>
      </c>
      <c r="D623" s="35">
        <v>44.99</v>
      </c>
      <c r="E623" s="21" t="s">
        <v>4314</v>
      </c>
      <c r="F623" s="21" t="s">
        <v>23</v>
      </c>
    </row>
    <row r="624" spans="1:6" ht="15" x14ac:dyDescent="0.25">
      <c r="A624" s="21" t="s">
        <v>4011</v>
      </c>
      <c r="B624" s="21">
        <v>152645561</v>
      </c>
      <c r="C624" s="21">
        <v>153446448</v>
      </c>
      <c r="D624" s="35">
        <v>800.89</v>
      </c>
      <c r="E624" s="21" t="s">
        <v>4314</v>
      </c>
      <c r="F624" s="21" t="s">
        <v>23</v>
      </c>
    </row>
    <row r="625" spans="1:6" ht="15" x14ac:dyDescent="0.25">
      <c r="A625" s="21" t="s">
        <v>4011</v>
      </c>
      <c r="B625" s="21">
        <v>154590912</v>
      </c>
      <c r="C625" s="21">
        <v>154613506</v>
      </c>
      <c r="D625" s="35">
        <v>22.59</v>
      </c>
      <c r="E625" s="21" t="s">
        <v>4314</v>
      </c>
      <c r="F625" s="21" t="s">
        <v>23</v>
      </c>
    </row>
    <row r="626" spans="1:6" ht="15" x14ac:dyDescent="0.25">
      <c r="A626" s="21" t="s">
        <v>4011</v>
      </c>
      <c r="B626" s="21">
        <v>154594564</v>
      </c>
      <c r="C626" s="21">
        <v>154671442</v>
      </c>
      <c r="D626" s="35">
        <v>76.88</v>
      </c>
      <c r="E626" s="21" t="s">
        <v>4314</v>
      </c>
      <c r="F626" s="2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S12.1</vt:lpstr>
      <vt:lpstr>S12.2</vt:lpstr>
      <vt:lpstr>S12.3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Cantsilieris</dc:creator>
  <cp:lastModifiedBy>TONIA J. BROWN</cp:lastModifiedBy>
  <dcterms:created xsi:type="dcterms:W3CDTF">2017-11-04T21:01:46Z</dcterms:created>
  <dcterms:modified xsi:type="dcterms:W3CDTF">2018-03-23T05:11:47Z</dcterms:modified>
</cp:coreProperties>
</file>