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anuscripts\Porubsky\NG-A52740_proofs\NG-A52740_resubmission\"/>
    </mc:Choice>
  </mc:AlternateContent>
  <bookViews>
    <workbookView xWindow="0" yWindow="0" windowWidth="16380" windowHeight="8190" tabRatio="500"/>
  </bookViews>
  <sheets>
    <sheet name="Table 1.1" sheetId="1" r:id="rId1"/>
    <sheet name="Table 1.2" sheetId="2" r:id="rId2"/>
    <sheet name="Table 1.3" sheetId="3" r:id="rId3"/>
    <sheet name="Table 1.4" sheetId="4" r:id="rId4"/>
    <sheet name="Table 1.5" sheetId="5" r:id="rId5"/>
    <sheet name="Table 2" sheetId="6" r:id="rId6"/>
    <sheet name="Table 3" sheetId="7" r:id="rId7"/>
    <sheet name="Table 5" sheetId="8" r:id="rId8"/>
    <sheet name="Table 6" sheetId="9" r:id="rId9"/>
    <sheet name="Table 7" sheetId="10" r:id="rId10"/>
    <sheet name="Table 9" sheetId="11" r:id="rId11"/>
    <sheet name="Table 10" sheetId="12" r:id="rId1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16" i="9" l="1"/>
  <c r="R15" i="9"/>
  <c r="R14" i="9"/>
  <c r="R13" i="9"/>
  <c r="R12" i="9"/>
  <c r="R11" i="9"/>
  <c r="R10" i="9"/>
  <c r="R9" i="9"/>
  <c r="R8" i="9"/>
  <c r="R7" i="9"/>
  <c r="R6" i="9"/>
  <c r="R5" i="9"/>
  <c r="R4" i="9"/>
  <c r="R3" i="9"/>
  <c r="AB114" i="4"/>
</calcChain>
</file>

<file path=xl/sharedStrings.xml><?xml version="1.0" encoding="utf-8"?>
<sst xmlns="http://schemas.openxmlformats.org/spreadsheetml/2006/main" count="15539" uniqueCount="958">
  <si>
    <t>Supplementary Table 1: Summary of inversion validations using orthogonal sequencing technologies and published inversions – Chimpanzee.</t>
  </si>
  <si>
    <t>seqnames</t>
  </si>
  <si>
    <t>start</t>
  </si>
  <si>
    <t>end</t>
  </si>
  <si>
    <t>width</t>
  </si>
  <si>
    <t>strand</t>
  </si>
  <si>
    <t>gen</t>
  </si>
  <si>
    <t>ID</t>
  </si>
  <si>
    <t>SVclass</t>
  </si>
  <si>
    <t>SDTrackPercOverlap</t>
  </si>
  <si>
    <t>TotalUniqueBases</t>
  </si>
  <si>
    <t>LongestUniqueBases</t>
  </si>
  <si>
    <t>perc.overlap_BioNano</t>
  </si>
  <si>
    <t>perc.overlap_Catacchio_2018</t>
  </si>
  <si>
    <t>perc.overlap_DELLY</t>
  </si>
  <si>
    <t>perc.overlap_PBSV</t>
  </si>
  <si>
    <t>perc.overlap_Prakash_1982</t>
  </si>
  <si>
    <t>perc.overlap_SNIFFLES</t>
  </si>
  <si>
    <t>perc.overlap_Szamalek_2006</t>
  </si>
  <si>
    <t>perc.overlap_Zev_2018</t>
  </si>
  <si>
    <t>perc.overlap_feuk_2005</t>
  </si>
  <si>
    <t>published</t>
  </si>
  <si>
    <t>valid50</t>
  </si>
  <si>
    <t>valid90</t>
  </si>
  <si>
    <t>Crick</t>
  </si>
  <si>
    <t>Watson</t>
  </si>
  <si>
    <t>valid.dotplot</t>
  </si>
  <si>
    <t>valid.BN.manual</t>
  </si>
  <si>
    <t>valid.FISH</t>
  </si>
  <si>
    <t>valid.PacBio.asm</t>
  </si>
  <si>
    <t>chr1</t>
  </si>
  <si>
    <t>*</t>
  </si>
  <si>
    <t>HET</t>
  </si>
  <si>
    <t>chimpanzee</t>
  </si>
  <si>
    <t>invDup</t>
  </si>
  <si>
    <t>FALSE</t>
  </si>
  <si>
    <t>HOM</t>
  </si>
  <si>
    <t>INV</t>
  </si>
  <si>
    <t>TRUE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</si>
  <si>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</si>
  <si>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</si>
  <si>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</si>
  <si>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</si>
  <si>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</si>
  <si>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</si>
  <si>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</si>
  <si>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</si>
  <si>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</si>
  <si>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</si>
  <si>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</si>
  <si>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chr20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</si>
  <si>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</si>
  <si>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</si>
  <si>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</si>
  <si>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</si>
  <si>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</si>
  <si>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</si>
  <si>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</si>
  <si>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</si>
  <si>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</si>
  <si>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chrX</t>
  </si>
  <si>
    <t>Supplementary Table 1: Summary of inversion validations using orthogonal sequencing technologies and published inversions – Bonobo.</t>
  </si>
  <si>
    <t>bonobo</t>
  </si>
  <si>
    <t>Supplementary Table 1: Summary of inversion validations using orthogonal sequencing technologies and published inversions – Gorilla</t>
  </si>
  <si>
    <t>gorilla</t>
  </si>
  <si>
    <t>Supplementary Table 1: Summary of inversion validations using orthogonal sequencing technologies and published inversions – Orangutan.</t>
  </si>
  <si>
    <t>orangutan</t>
  </si>
  <si>
    <t>Supplementary Table 1: Summary of inversion validations using orthogonal sequencing technologies and published inversions – Header</t>
  </si>
  <si>
    <t>Field</t>
  </si>
  <si>
    <t>Description</t>
  </si>
  <si>
    <t xml:space="preserve">inversion genotype: HOM – homozygous, HET – heterozygous </t>
  </si>
  <si>
    <t>NHP species: chimpanzee, bonobo, gorilla or orangutan</t>
  </si>
  <si>
    <t>Inversion class: INV – inversion, invDup – inverted duplication</t>
  </si>
  <si>
    <t>Inverted region overlap (%) with known human segmental duplications (SD)</t>
  </si>
  <si>
    <t>Total number of unique bases in an inverted region that do not overlap with SDs</t>
  </si>
  <si>
    <t>The longest track of unique bases in an inverted region that do not overlaps with SDs</t>
  </si>
  <si>
    <t>Percentage of overlap with Bionano inversion callset</t>
  </si>
  <si>
    <t>Percentage of overlap with Catacchio et al. (2018) inversion callset</t>
  </si>
  <si>
    <t>Percentage of overlap with Delly inversion callset</t>
  </si>
  <si>
    <t>Percentage of overlap with pbsv inversion callset</t>
  </si>
  <si>
    <t>Percentage of overlap with Prakash et al. (1982) inversion callset</t>
  </si>
  <si>
    <t>Percentage of overlap with sniffles inversion callset</t>
  </si>
  <si>
    <t>Percentage of overlap with Szamalek et al. (2006) inversion callset</t>
  </si>
  <si>
    <t>Percentage of overlap with Kronenberg et al. (2018) inversion callset</t>
  </si>
  <si>
    <t>Percentage of overlap with Feuk et al. (2005) inversion callset</t>
  </si>
  <si>
    <t>Logical TRUE or FALSE if a given inversion was validated by at least one published callset</t>
  </si>
  <si>
    <t>Logical TRUE or FALSE if a given inversion was validated by 50% reciprocal overlap</t>
  </si>
  <si>
    <t>Logical TRUE or FALSE if a given inversion was validated by 90% reciprocal overlap</t>
  </si>
  <si>
    <t>Number of Crick (‘+’) reads, across all Strand-seq libraries, in a given inverted region</t>
  </si>
  <si>
    <t>Number of Watson (‘-’) reads, across all Strand-seq libraries, in a given inverted region</t>
  </si>
  <si>
    <t>Logical TRUE or FALSE if a given inversion was validated by reference assembly</t>
  </si>
  <si>
    <t>Logical TRUE or FALSE if a given inversion was validated by manual inspection of Bionano data</t>
  </si>
  <si>
    <t>Logical TRUE or FALSE if a given inversion was validated by FISH experiment</t>
  </si>
  <si>
    <t>Logical TRUE or FALSE if a given inversion was validated by targeted PacBio assembly</t>
  </si>
  <si>
    <t>NOTE</t>
  </si>
  <si>
    <t>Be aware that gorilla and orangutan are males and therefore all simple inversions are genotyped as HOM because there is only one copy of chromosome X.</t>
  </si>
  <si>
    <t>Supplementary Table 2: Inversion validation using FISH.</t>
  </si>
  <si>
    <t>Inversion tested</t>
  </si>
  <si>
    <t>Size</t>
  </si>
  <si>
    <t>Genotype by Strand-seq</t>
  </si>
  <si>
    <t>FISH results</t>
  </si>
  <si>
    <t>PPY10 inv/dir</t>
  </si>
  <si>
    <r>
      <rPr>
        <sz val="12"/>
        <color rgb="FF000000"/>
        <rFont val="Calibri"/>
        <family val="2"/>
        <charset val="1"/>
      </rPr>
      <t xml:space="preserve">PTR12 dir/dir; PTR17 dir/dir; PTR8 dir/dir; </t>
    </r>
    <r>
      <rPr>
        <sz val="10"/>
        <rFont val="Arial"/>
        <family val="2"/>
        <charset val="1"/>
      </rPr>
      <t>PTR5 dir/inv</t>
    </r>
  </si>
  <si>
    <t>AG05251 dir/inv</t>
  </si>
  <si>
    <t>Ulindi dir/inv; PPAlb502 dir/inv</t>
  </si>
  <si>
    <t>Ulindi inv/inv; PPAlb502 dir/dir</t>
  </si>
  <si>
    <t>Supplementary Table 3: Inversion validation using phased PacBio assembly.</t>
  </si>
  <si>
    <t>Inversion region to be assembled and validated</t>
  </si>
  <si>
    <t>Assembled extended inverted region</t>
  </si>
  <si>
    <t>validation</t>
  </si>
  <si>
    <t>num_hap_ass</t>
  </si>
  <si>
    <t>valid</t>
  </si>
  <si>
    <t>N,N</t>
  </si>
  <si>
    <t>validation: N – not valid; V – valid; X – not assembled</t>
  </si>
  <si>
    <t>valid: TRUE – validated; FALSE – not validated</t>
  </si>
  <si>
    <t>num_hap_ass: number of assembled haplotypes</t>
  </si>
  <si>
    <t>V,V</t>
  </si>
  <si>
    <t>N,V</t>
  </si>
  <si>
    <t>X,X</t>
  </si>
  <si>
    <t>X,N</t>
  </si>
  <si>
    <t>V,N</t>
  </si>
  <si>
    <t>N,X</t>
  </si>
  <si>
    <t>X,V</t>
  </si>
  <si>
    <t>V,X</t>
  </si>
  <si>
    <t>Supplementary Table 5: Summary of NHP simple inversions overlapping with the list of pathogenic CNVs (n=36).</t>
  </si>
  <si>
    <t>CNV description</t>
  </si>
  <si>
    <t>perc.overlap</t>
  </si>
  <si>
    <t>INV.seqnames</t>
  </si>
  <si>
    <t>INV.start</t>
  </si>
  <si>
    <t>INV.end</t>
  </si>
  <si>
    <t>INV.width</t>
  </si>
  <si>
    <t>annot</t>
  </si>
  <si>
    <t>1p36-deletion-syndrome</t>
  </si>
  <si>
    <t>NA</t>
  </si>
  <si>
    <t>TAR-deletion</t>
  </si>
  <si>
    <t>simpleINV</t>
  </si>
  <si>
    <t>1q21.1-deletion</t>
  </si>
  <si>
    <t>2q11.2-deletion</t>
  </si>
  <si>
    <t>2q13-deletion</t>
  </si>
  <si>
    <t>2q37-deletion</t>
  </si>
  <si>
    <t>3q29-deletion</t>
  </si>
  <si>
    <t>Wolf-Hirschhorn-deletion</t>
  </si>
  <si>
    <t>Sotos-syndrome-deletion</t>
  </si>
  <si>
    <t>Williams-syndrome-deletion</t>
  </si>
  <si>
    <t>8p23.1-deletion</t>
  </si>
  <si>
    <t>PolymInv</t>
  </si>
  <si>
    <t>9q34-deletion</t>
  </si>
  <si>
    <t>10q23-deletion</t>
  </si>
  <si>
    <t>Potocki-Shaffer-syndrome</t>
  </si>
  <si>
    <t>15q11.2-deletion</t>
  </si>
  <si>
    <t>Prader-Willi/Angelman</t>
  </si>
  <si>
    <t>HSinv</t>
  </si>
  <si>
    <t>15q13.3-deletion</t>
  </si>
  <si>
    <t>15q24-A-to-C-deletion</t>
  </si>
  <si>
    <t>15q24-Covers-B-to-C-deletion</t>
  </si>
  <si>
    <t>Cooper-15q25.2</t>
  </si>
  <si>
    <t>None</t>
  </si>
  <si>
    <t>16p13.11-deletion</t>
  </si>
  <si>
    <t>16p12.1-deletion</t>
  </si>
  <si>
    <t>16p11.2-distal-deletion</t>
  </si>
  <si>
    <t>16p11.2-deletion</t>
  </si>
  <si>
    <t>17p13.3-deletion-(both-YWHAE-and-PAFAH1B1)</t>
  </si>
  <si>
    <t>17p13.3-deletion-(including-PAFAH1B1)</t>
  </si>
  <si>
    <t>17p13.3-deletion-(including-YWHAE)</t>
  </si>
  <si>
    <t>HNPP</t>
  </si>
  <si>
    <t>Smith-Magenis-syndrome-deletion</t>
  </si>
  <si>
    <t>NF1-microdeletion-syndrom</t>
  </si>
  <si>
    <t>RCAD-(renal-cysts-and-diabetes)</t>
  </si>
  <si>
    <t>17q21.31-deletion</t>
  </si>
  <si>
    <t>DiGeorge/VCFS-deletion</t>
  </si>
  <si>
    <t>22q11.2-distal-deletion</t>
  </si>
  <si>
    <t>Phelan-McDermid-syndrome-deletion</t>
  </si>
  <si>
    <t>Supplementary Table 6: Summary of synteny between orangutan, macaque, and mouse for 14 pathogenic CNV regions inverted in orangutan.</t>
  </si>
  <si>
    <t>plus.reads_chimpanzee</t>
  </si>
  <si>
    <t>minus.reads_chimpanzee</t>
  </si>
  <si>
    <t>genoT_chimpanzee</t>
  </si>
  <si>
    <t>plus.reads_bonobo</t>
  </si>
  <si>
    <t>minus.reads_bonobo</t>
  </si>
  <si>
    <t>genoT_bonobo</t>
  </si>
  <si>
    <t>plus.reads_gorilla</t>
  </si>
  <si>
    <t>minus.reads_gorilla</t>
  </si>
  <si>
    <t>genoT_gorilla</t>
  </si>
  <si>
    <t>plus.reads_orangutan</t>
  </si>
  <si>
    <t>minus.reads_orangutan</t>
  </si>
  <si>
    <t>genoT_orangutan</t>
  </si>
  <si>
    <t>Comparison2ancestral</t>
  </si>
  <si>
    <t>Ancestral</t>
  </si>
  <si>
    <t>REF</t>
  </si>
  <si>
    <t>Rev Or; Dir Ma, Mo</t>
  </si>
  <si>
    <t>Rev Or, Ma, Mo</t>
  </si>
  <si>
    <t>Or – orangutan</t>
  </si>
  <si>
    <t>Rev Or, Ma; Dir Mo</t>
  </si>
  <si>
    <t>Ma – Macaque</t>
  </si>
  <si>
    <t>Dir Or, Ma, Mo</t>
  </si>
  <si>
    <t>Mo – Mouse</t>
  </si>
  <si>
    <t>Dir Or, Ma</t>
  </si>
  <si>
    <t>Rev Or, Ma</t>
  </si>
  <si>
    <t>Supplementary Table 7: List of inverted and direct duplications detected based on Strand-seq and WSSD data.</t>
  </si>
  <si>
    <t>Manually detected direct duplications based on Strand-seq and WSSD data</t>
  </si>
  <si>
    <t>Chr</t>
  </si>
  <si>
    <t>Start</t>
  </si>
  <si>
    <t>End</t>
  </si>
  <si>
    <t>Dir</t>
  </si>
  <si>
    <t>direct</t>
  </si>
  <si>
    <t>Supplementary Table 9: List of putative gene fusions in NHPs.</t>
  </si>
  <si>
    <t>to.gr.seqnames</t>
  </si>
  <si>
    <t>to.gr.start</t>
  </si>
  <si>
    <t>to.gr.end</t>
  </si>
  <si>
    <t>freq</t>
  </si>
  <si>
    <t>method</t>
  </si>
  <si>
    <t>gene1</t>
  </si>
  <si>
    <t>gene2</t>
  </si>
  <si>
    <t>SD.overlap</t>
  </si>
  <si>
    <t>fusion.ID</t>
  </si>
  <si>
    <t>PacBio support</t>
  </si>
  <si>
    <t>splitRead</t>
  </si>
  <si>
    <t>YARS; S100PBP</t>
  </si>
  <si>
    <t>TCF19; POU5F1</t>
  </si>
  <si>
    <t>fusion6</t>
  </si>
  <si>
    <t>AGO3</t>
  </si>
  <si>
    <t>DLD</t>
  </si>
  <si>
    <t>fusion7</t>
  </si>
  <si>
    <t>TNN</t>
  </si>
  <si>
    <t>PKD2</t>
  </si>
  <si>
    <t>fusion9</t>
  </si>
  <si>
    <t>BUB1</t>
  </si>
  <si>
    <t>LINC01016; AL138889.2</t>
  </si>
  <si>
    <t>fusion14</t>
  </si>
  <si>
    <t>UBBP1</t>
  </si>
  <si>
    <t>UBC</t>
  </si>
  <si>
    <t>fusion17</t>
  </si>
  <si>
    <t>AC092894.1</t>
  </si>
  <si>
    <t>AC079160.1</t>
  </si>
  <si>
    <t>fusion19</t>
  </si>
  <si>
    <t>LRPAP1</t>
  </si>
  <si>
    <t>XRCC2</t>
  </si>
  <si>
    <t>fusion20</t>
  </si>
  <si>
    <t>LARP7; AC106864.1</t>
  </si>
  <si>
    <t>MCM7; MIR25; MIR93; MIR106B</t>
  </si>
  <si>
    <t>fusion22</t>
  </si>
  <si>
    <t>AC139491.5; AC139491.2; AC139491.6</t>
  </si>
  <si>
    <t>ZNF971P</t>
  </si>
  <si>
    <t>fusion25</t>
  </si>
  <si>
    <t>PXN</t>
  </si>
  <si>
    <t>fusion27</t>
  </si>
  <si>
    <t>AL646090.2</t>
  </si>
  <si>
    <t>PRRT1B; RAPGEF1</t>
  </si>
  <si>
    <t>fusion29</t>
  </si>
  <si>
    <t>DBNL; MIR6837</t>
  </si>
  <si>
    <t>KLHL1</t>
  </si>
  <si>
    <t>fusion32</t>
  </si>
  <si>
    <t>AL138966.1</t>
  </si>
  <si>
    <t>SS18L1</t>
  </si>
  <si>
    <t>fusion45</t>
  </si>
  <si>
    <t>fusion46</t>
  </si>
  <si>
    <t>cupcake</t>
  </si>
  <si>
    <t>TUBGCP5</t>
  </si>
  <si>
    <t>HERC2</t>
  </si>
  <si>
    <t>fusion51</t>
  </si>
  <si>
    <t>Supplementary Table 10: DE genes with disrupted gene-enhancer interaction(s).</t>
  </si>
  <si>
    <t>Symbol</t>
  </si>
  <si>
    <t>Type</t>
  </si>
  <si>
    <t>inv.region</t>
  </si>
  <si>
    <t>inv.size</t>
  </si>
  <si>
    <t>Brawand_multiTissue</t>
  </si>
  <si>
    <t>Sousa_brain</t>
  </si>
  <si>
    <t>Kanton_develBrain</t>
  </si>
  <si>
    <t>Kanton_adultBrain</t>
  </si>
  <si>
    <t>Pollen_brain</t>
  </si>
  <si>
    <t>Brawand_Tissue</t>
  </si>
  <si>
    <t>Sousa_Tissue</t>
  </si>
  <si>
    <t>KantonDevel_Tissue</t>
  </si>
  <si>
    <t>KantonAdult_Tissue</t>
  </si>
  <si>
    <t>Pollen_Tissue</t>
  </si>
  <si>
    <t>Brawand_Species</t>
  </si>
  <si>
    <t>Sousa_Species</t>
  </si>
  <si>
    <t>KantonDevel_Species</t>
  </si>
  <si>
    <t>KantonAdult_Species</t>
  </si>
  <si>
    <t>Pollen_Species</t>
  </si>
  <si>
    <t>ENSG00000162039</t>
  </si>
  <si>
    <t>MEIOB</t>
  </si>
  <si>
    <t>protein_coding</t>
  </si>
  <si>
    <t>chr16:1838411-2097612</t>
  </si>
  <si>
    <t>D</t>
  </si>
  <si>
    <t>ND</t>
  </si>
  <si>
    <t>Brain, Cerebellum, Heart, Kidney, Liver</t>
  </si>
  <si>
    <t>ventralTelen, dorsalTelen</t>
  </si>
  <si>
    <t>astro, extNeu, inhNeu</t>
  </si>
  <si>
    <t>chimpanzee_DE</t>
  </si>
  <si>
    <t>human_DE, chimp_DE</t>
  </si>
  <si>
    <t>chimp_DE</t>
  </si>
  <si>
    <t>Genes shown as DE in two published datasets (n=30)</t>
  </si>
  <si>
    <t>ENSG00000102908</t>
  </si>
  <si>
    <t>NFAT5</t>
  </si>
  <si>
    <t>chr16:69976853-74414107</t>
  </si>
  <si>
    <t>brain</t>
  </si>
  <si>
    <t>astro</t>
  </si>
  <si>
    <t>EN, IPC, RG</t>
  </si>
  <si>
    <t>human_DE</t>
  </si>
  <si>
    <t>chimp_UP</t>
  </si>
  <si>
    <t>Genes shown as DE in one of the published datasets (n=102)</t>
  </si>
  <si>
    <t>ENSG00000081026</t>
  </si>
  <si>
    <t>MAGI3</t>
  </si>
  <si>
    <t>chr1:113366564-113535214</t>
  </si>
  <si>
    <t>oligDe</t>
  </si>
  <si>
    <t>human_UP</t>
  </si>
  <si>
    <t>D – Determined as differentialy expressed (DE)</t>
  </si>
  <si>
    <t>ENSG00000165512</t>
  </si>
  <si>
    <t>ZNF22</t>
  </si>
  <si>
    <t>chr10:45679833-45847312</t>
  </si>
  <si>
    <t>Heart</t>
  </si>
  <si>
    <t>IPC</t>
  </si>
  <si>
    <t>orangutan_DE</t>
  </si>
  <si>
    <t>ND – Not determined as differentialy expressed (DE)</t>
  </si>
  <si>
    <t>ENSG00000266412</t>
  </si>
  <si>
    <t>NCOA4</t>
  </si>
  <si>
    <t>Liver</t>
  </si>
  <si>
    <t>EN – Excitatory neurons</t>
  </si>
  <si>
    <t>ENSG00000183230</t>
  </si>
  <si>
    <t>CTNNA3</t>
  </si>
  <si>
    <t>chr10:67563785-67581005</t>
  </si>
  <si>
    <t>Brain</t>
  </si>
  <si>
    <t>chimpanzee_DE, orangutan_DE</t>
  </si>
  <si>
    <t>IPC – Intermediate progenitor cells</t>
  </si>
  <si>
    <t>ENSG00000177106</t>
  </si>
  <si>
    <t>EPS8L2</t>
  </si>
  <si>
    <t>chr11:311023-318787</t>
  </si>
  <si>
    <t>RG – Radial glia</t>
  </si>
  <si>
    <t>ENSG00000156076</t>
  </si>
  <si>
    <t>WIF1</t>
  </si>
  <si>
    <t>chr12:20896081-64902036</t>
  </si>
  <si>
    <t>Cerebellum</t>
  </si>
  <si>
    <t>gorilla_DE</t>
  </si>
  <si>
    <t>IN – Inhibitory neurons</t>
  </si>
  <si>
    <t>ENSG00000018236</t>
  </si>
  <si>
    <t>CNTN1</t>
  </si>
  <si>
    <t>chr12:40993557-40995596</t>
  </si>
  <si>
    <t>ENSG00000179104</t>
  </si>
  <si>
    <t>TMTC2</t>
  </si>
  <si>
    <t>chr12:82762816-82766118</t>
  </si>
  <si>
    <t>IN</t>
  </si>
  <si>
    <t>ENSG00000177082</t>
  </si>
  <si>
    <t>WDR73</t>
  </si>
  <si>
    <t>chr15:82431701-84165647</t>
  </si>
  <si>
    <t>Brain, Cerebellum, Heart, Kidney, Liver, Testis</t>
  </si>
  <si>
    <t>RG</t>
  </si>
  <si>
    <t>bonobo_DE, chimpanzee_DE, gorilla_DE, orangutan_DE</t>
  </si>
  <si>
    <t>ENSG00000197696</t>
  </si>
  <si>
    <t>NMB</t>
  </si>
  <si>
    <t>Heart, Brain</t>
  </si>
  <si>
    <t>ENSG00000156218</t>
  </si>
  <si>
    <t>ADAMTSL3</t>
  </si>
  <si>
    <t>chr15:84355083-85188393</t>
  </si>
  <si>
    <t>ENSG00000170776</t>
  </si>
  <si>
    <t>AKAP13</t>
  </si>
  <si>
    <t>Testis</t>
  </si>
  <si>
    <t>bonobo_DE</t>
  </si>
  <si>
    <t>ENSG00000167964</t>
  </si>
  <si>
    <t>RAB26</t>
  </si>
  <si>
    <t>gorilla_DE, orangutan_DE</t>
  </si>
  <si>
    <t>ENSG00000162063</t>
  </si>
  <si>
    <t>CCNF</t>
  </si>
  <si>
    <t>ENSG00000048471</t>
  </si>
  <si>
    <t>SNX29</t>
  </si>
  <si>
    <t>chr16:12526776-12533356</t>
  </si>
  <si>
    <t>Brain, Kidney</t>
  </si>
  <si>
    <t>bonobo_DE, chimpanzee_DE, orangutan_DE</t>
  </si>
  <si>
    <t>ENSG00000103319</t>
  </si>
  <si>
    <t>EEF2K</t>
  </si>
  <si>
    <t>chr16:21421729-21827505</t>
  </si>
  <si>
    <t>ENSG00000090863</t>
  </si>
  <si>
    <t>GLG1</t>
  </si>
  <si>
    <t>EN, IN, IPC, RG</t>
  </si>
  <si>
    <t>bonobo_DE, orangutan_DE</t>
  </si>
  <si>
    <t>ENSG00000132510</t>
  </si>
  <si>
    <t>KDM6B</t>
  </si>
  <si>
    <t>chr17:8027882-49541267</t>
  </si>
  <si>
    <t>ENSG00000108591</t>
  </si>
  <si>
    <t>DRG2</t>
  </si>
  <si>
    <t>chr17:18123280-18387486</t>
  </si>
  <si>
    <t>dorsalTelen</t>
  </si>
  <si>
    <t>ENSG00000159314</t>
  </si>
  <si>
    <t>ARHGAP27</t>
  </si>
  <si>
    <t>chr17:45603562-46284149</t>
  </si>
  <si>
    <t>Brain, Heart</t>
  </si>
  <si>
    <t>ENSG00000238083</t>
  </si>
  <si>
    <t>LRRC37A2</t>
  </si>
  <si>
    <t>extNeu, inhNeu</t>
  </si>
  <si>
    <t>ENSG00000168280</t>
  </si>
  <si>
    <t>KIF5C</t>
  </si>
  <si>
    <t>chr2:149111221-149115045</t>
  </si>
  <si>
    <t>ENSG00000075975</t>
  </si>
  <si>
    <t>MKRN2</t>
  </si>
  <si>
    <t>chr3:1-12552780</t>
  </si>
  <si>
    <t>Heart, Kidney, Liver</t>
  </si>
  <si>
    <t>ENSG00000132155</t>
  </si>
  <si>
    <t>RAF1</t>
  </si>
  <si>
    <t>Heart, Liver</t>
  </si>
  <si>
    <t>ENSG00000177463</t>
  </si>
  <si>
    <t>NR2C2</t>
  </si>
  <si>
    <t>chr3:15125392-75270136</t>
  </si>
  <si>
    <t>Brain, Liver, Cerebellum, Heart</t>
  </si>
  <si>
    <t>ENSG00000131368</t>
  </si>
  <si>
    <t>MRPS25</t>
  </si>
  <si>
    <t>Brain, Cerebellum, Heart</t>
  </si>
  <si>
    <t>ENSG00000145391</t>
  </si>
  <si>
    <t>SETD7</t>
  </si>
  <si>
    <t>chr4:139605150-139616166</t>
  </si>
  <si>
    <t>Brain, Cerebellum, Liver, Testis, Kidney</t>
  </si>
  <si>
    <t>ENSG00000187391</t>
  </si>
  <si>
    <t>MAGI2</t>
  </si>
  <si>
    <t>chr7:78104438-78108443</t>
  </si>
  <si>
    <t>ENSG00000175164</t>
  </si>
  <si>
    <t>ABO</t>
  </si>
  <si>
    <t>chr9:133218580-133242148</t>
  </si>
  <si>
    <t>ENSG00000117614</t>
  </si>
  <si>
    <t>SYF2</t>
  </si>
  <si>
    <t>chr1:25301538-25369978</t>
  </si>
  <si>
    <t>ENSG00000198799</t>
  </si>
  <si>
    <t>LRIG2</t>
  </si>
  <si>
    <t>chr1:113089220-120904514</t>
  </si>
  <si>
    <t>EN, RG</t>
  </si>
  <si>
    <t>ENSG00000143473</t>
  </si>
  <si>
    <t>KCNH1</t>
  </si>
  <si>
    <t>chr1:210977355-210984634</t>
  </si>
  <si>
    <t>ENSG00000108179</t>
  </si>
  <si>
    <t>PPIF</t>
  </si>
  <si>
    <t>chr10:27371942-79320356</t>
  </si>
  <si>
    <t>ENSG00000188234</t>
  </si>
  <si>
    <t>AGAP4</t>
  </si>
  <si>
    <t>chr10:45347901-45806749</t>
  </si>
  <si>
    <t>ENSG00000107551</t>
  </si>
  <si>
    <t>RASSF4</t>
  </si>
  <si>
    <t>ENSG00000012779</t>
  </si>
  <si>
    <t>ALOX5</t>
  </si>
  <si>
    <t>bonobo_DE, gorilla_DE, orangutan_DE</t>
  </si>
  <si>
    <t>ENSG00000142089</t>
  </si>
  <si>
    <t>IFITM3</t>
  </si>
  <si>
    <t>ENSG00000177042</t>
  </si>
  <si>
    <t>TMEM80</t>
  </si>
  <si>
    <t>Brain, Liver, Testis</t>
  </si>
  <si>
    <t>ENSG00000254469</t>
  </si>
  <si>
    <t>AP002495.1</t>
  </si>
  <si>
    <t>chr11:3596052-71910199</t>
  </si>
  <si>
    <t>Brain, Cerebellum, Heart, Kidney</t>
  </si>
  <si>
    <t>ENSG00000137497</t>
  </si>
  <si>
    <t>NUMA1</t>
  </si>
  <si>
    <t>ENSG00000110203</t>
  </si>
  <si>
    <t>FOLR3</t>
  </si>
  <si>
    <t>ENSG00000183715</t>
  </si>
  <si>
    <t>OPCML</t>
  </si>
  <si>
    <t>chr11:132616377-132637999</t>
  </si>
  <si>
    <t>Kidney</t>
  </si>
  <si>
    <t>ENSG00000165714</t>
  </si>
  <si>
    <t>BORCS5</t>
  </si>
  <si>
    <t>chr12:12391221-12393834</t>
  </si>
  <si>
    <t>Heart, Kidney</t>
  </si>
  <si>
    <t>ENSG00000134283</t>
  </si>
  <si>
    <t>PPHLN1</t>
  </si>
  <si>
    <t>chr12:42451106-42454170</t>
  </si>
  <si>
    <t>ENSG00000139174</t>
  </si>
  <si>
    <t>PRICKLE1</t>
  </si>
  <si>
    <t>ENSG00000136152</t>
  </si>
  <si>
    <t>COG3</t>
  </si>
  <si>
    <t>chr13:45384210-45456166</t>
  </si>
  <si>
    <t>ENSG00000100523</t>
  </si>
  <si>
    <t>DDHD1</t>
  </si>
  <si>
    <t>chr14:53109066-53111439</t>
  </si>
  <si>
    <t>IPC, RG</t>
  </si>
  <si>
    <t>ENSG00000170113</t>
  </si>
  <si>
    <t>NIPA1</t>
  </si>
  <si>
    <t>chr15:22779462-23093519</t>
  </si>
  <si>
    <t>Brain, Cerebellum, Heart, Liver, Testis, Kidney</t>
  </si>
  <si>
    <t>ENSG00000140598</t>
  </si>
  <si>
    <t>EFL1</t>
  </si>
  <si>
    <t>ENSG00000162032</t>
  </si>
  <si>
    <t>SPSB3</t>
  </si>
  <si>
    <t>Brain, Heart, Kidney, Liver, Testis</t>
  </si>
  <si>
    <t>ENSG00000063854</t>
  </si>
  <si>
    <t>HAGH</t>
  </si>
  <si>
    <t>inhNeu</t>
  </si>
  <si>
    <t>ENSG00000008710</t>
  </si>
  <si>
    <t>PKD1</t>
  </si>
  <si>
    <t>EN, IPC</t>
  </si>
  <si>
    <t>ENSG00000131653</t>
  </si>
  <si>
    <t>TRAF7</t>
  </si>
  <si>
    <t>ENSG00000188897</t>
  </si>
  <si>
    <t>AC099489.1</t>
  </si>
  <si>
    <t>chr16:11565304-18050421</t>
  </si>
  <si>
    <t>ENSG00000103342</t>
  </si>
  <si>
    <t>GSPT1</t>
  </si>
  <si>
    <t>chr16:11960030-14953955</t>
  </si>
  <si>
    <t>ENSG00000179889</t>
  </si>
  <si>
    <t>PDXDC1</t>
  </si>
  <si>
    <t>EN, IN, RG</t>
  </si>
  <si>
    <t>ENSG00000085721</t>
  </si>
  <si>
    <t>RRN3</t>
  </si>
  <si>
    <t>ENSG00000166780</t>
  </si>
  <si>
    <t>C16orf45</t>
  </si>
  <si>
    <t>chr16:14995429-15098920</t>
  </si>
  <si>
    <t>ENSG00000180209</t>
  </si>
  <si>
    <t>MYLPF</t>
  </si>
  <si>
    <t>chr16:29628092-30188587</t>
  </si>
  <si>
    <t>ENSG00000180096</t>
  </si>
  <si>
    <t>SEPT1</t>
  </si>
  <si>
    <t>ENSG00000099364</t>
  </si>
  <si>
    <t>FBXL19</t>
  </si>
  <si>
    <t>ENSG00000181019</t>
  </si>
  <si>
    <t>NQO1</t>
  </si>
  <si>
    <t>ENSG00000183011</t>
  </si>
  <si>
    <t>NAA38</t>
  </si>
  <si>
    <t>ENSG00000170043</t>
  </si>
  <si>
    <t>TRAPPC1</t>
  </si>
  <si>
    <t>EN, IN</t>
  </si>
  <si>
    <t>ENSG00000121067</t>
  </si>
  <si>
    <t>SPOP</t>
  </si>
  <si>
    <t>ENSG00000091536</t>
  </si>
  <si>
    <t>MYO15A</t>
  </si>
  <si>
    <t>ENSG00000249459</t>
  </si>
  <si>
    <t>ZNF286B</t>
  </si>
  <si>
    <t>chr17:18765313-18782366</t>
  </si>
  <si>
    <t>ENSG00000228696</t>
  </si>
  <si>
    <t>ARL17B</t>
  </si>
  <si>
    <t>ENSG00000176681</t>
  </si>
  <si>
    <t>LRRC37A</t>
  </si>
  <si>
    <t>EN, IN, IPC</t>
  </si>
  <si>
    <t>ENSG00000198336</t>
  </si>
  <si>
    <t>MYL4</t>
  </si>
  <si>
    <t>chr17:47584528-59974830</t>
  </si>
  <si>
    <t>ENSG00000068097</t>
  </si>
  <si>
    <t>HEATR6</t>
  </si>
  <si>
    <t>ENSG00000167434</t>
  </si>
  <si>
    <t>CA4</t>
  </si>
  <si>
    <t>ENSG00000170836</t>
  </si>
  <si>
    <t>PPM1D</t>
  </si>
  <si>
    <t>ENSG00000108423</t>
  </si>
  <si>
    <t>TUBD1</t>
  </si>
  <si>
    <t>chr17:59550610-59577326</t>
  </si>
  <si>
    <t>ENSG00000170832</t>
  </si>
  <si>
    <t>USP32</t>
  </si>
  <si>
    <t>chr17:60035891-60126702</t>
  </si>
  <si>
    <t>ENSG00000062725</t>
  </si>
  <si>
    <t>APPBP2</t>
  </si>
  <si>
    <t>ENSG00000105738</t>
  </si>
  <si>
    <t>SIPA1L3</t>
  </si>
  <si>
    <t>chr19:36268688-37262652</t>
  </si>
  <si>
    <t>ENSG00000080345</t>
  </si>
  <si>
    <t>RIF1</t>
  </si>
  <si>
    <t>chr2:121659101-151290491</t>
  </si>
  <si>
    <t>ENSG00000144283</t>
  </si>
  <si>
    <t>PKP4</t>
  </si>
  <si>
    <t>chr2:158724566-158739787</t>
  </si>
  <si>
    <t>ENSG00000144366</t>
  </si>
  <si>
    <t>GULP1</t>
  </si>
  <si>
    <t>chr2:188341647-188357846</t>
  </si>
  <si>
    <t>ENSG00000182621</t>
  </si>
  <si>
    <t>PLCB1</t>
  </si>
  <si>
    <t>chr20:8851808-8853283</t>
  </si>
  <si>
    <t>ENSG00000177398</t>
  </si>
  <si>
    <t>UMODL1</t>
  </si>
  <si>
    <t>chr21:42139997-42141627</t>
  </si>
  <si>
    <t>chimpanzee_DE, gorilla_DE</t>
  </si>
  <si>
    <t>ENSG00000183785</t>
  </si>
  <si>
    <t>TUBA8</t>
  </si>
  <si>
    <t>chr22:18129006-18130671</t>
  </si>
  <si>
    <t>ENSG00000241973</t>
  </si>
  <si>
    <t>PI4KA</t>
  </si>
  <si>
    <t>chr22:18159705-20696276</t>
  </si>
  <si>
    <t>EN</t>
  </si>
  <si>
    <t>ENSG00000169855</t>
  </si>
  <si>
    <t>ROBO1</t>
  </si>
  <si>
    <t>chr3:79725563-79730917</t>
  </si>
  <si>
    <t>chimpanzee_DE, gorilla_DE, orangutan_DE</t>
  </si>
  <si>
    <t>ENSG00000283154</t>
  </si>
  <si>
    <t>IQCJ-SCHIP1</t>
  </si>
  <si>
    <t>chr3:159398298-159401755</t>
  </si>
  <si>
    <t>Cerebellum, Brain</t>
  </si>
  <si>
    <t>ENSG00000114331</t>
  </si>
  <si>
    <t>ACAP2</t>
  </si>
  <si>
    <t>chr3:195711749-198295559</t>
  </si>
  <si>
    <t>ENSG00000189058</t>
  </si>
  <si>
    <t>APOD</t>
  </si>
  <si>
    <t>Liver, Testis</t>
  </si>
  <si>
    <t>bonobo_DE, chimpanzee_DE, gorilla_DE</t>
  </si>
  <si>
    <t>ENSG00000154162</t>
  </si>
  <si>
    <t>CDH12</t>
  </si>
  <si>
    <t>chr5:21912697-21917630</t>
  </si>
  <si>
    <t>ENSG00000112320</t>
  </si>
  <si>
    <t>SOBP</t>
  </si>
  <si>
    <t>chr6:107518795-107521411</t>
  </si>
  <si>
    <t>Kidney, Liver</t>
  </si>
  <si>
    <t>ENSG00000106003</t>
  </si>
  <si>
    <t>LFNG</t>
  </si>
  <si>
    <t>chr7:2538369-2671889</t>
  </si>
  <si>
    <t>ENSG00000174945</t>
  </si>
  <si>
    <t>AMZ1</t>
  </si>
  <si>
    <t>ENSG00000146574</t>
  </si>
  <si>
    <t>CCZ1B</t>
  </si>
  <si>
    <t>chr7:5844776-6819429</t>
  </si>
  <si>
    <t>ENSG00000122678</t>
  </si>
  <si>
    <t>POLM</t>
  </si>
  <si>
    <t>chr7:39542753-43961275</t>
  </si>
  <si>
    <t>ENSG00000174428</t>
  </si>
  <si>
    <t>GTF2IRD2B</t>
  </si>
  <si>
    <t>chr7:71716745-74860991</t>
  </si>
  <si>
    <t>ENSG00000127955</t>
  </si>
  <si>
    <t>GNAI1</t>
  </si>
  <si>
    <t>chr7:79863848-79865952</t>
  </si>
  <si>
    <t>ENSG00000105865</t>
  </si>
  <si>
    <t>DUS4L</t>
  </si>
  <si>
    <t>chr7:107418074-107422923</t>
  </si>
  <si>
    <t>ENSG00000038945</t>
  </si>
  <si>
    <t>MSR1</t>
  </si>
  <si>
    <t>chr8:16285739-16302798</t>
  </si>
  <si>
    <t>ENSG00000095397</t>
  </si>
  <si>
    <t>WHRN</t>
  </si>
  <si>
    <t>chr9:114452221-114459129</t>
  </si>
  <si>
    <t>ENSG00000184083</t>
  </si>
  <si>
    <t>FAM120C</t>
  </si>
  <si>
    <t>chrX:54102535-54108305</t>
  </si>
  <si>
    <t>Liver, Kidney</t>
  </si>
  <si>
    <t>bonobo_DE, gorilla_DE</t>
  </si>
  <si>
    <t>ENSG00000117616</t>
  </si>
  <si>
    <t>RSRP1</t>
  </si>
  <si>
    <t>ENSG00000187010</t>
  </si>
  <si>
    <t>RHD</t>
  </si>
  <si>
    <t>ENSG00000188672</t>
  </si>
  <si>
    <t>RHCE</t>
  </si>
  <si>
    <t>ENSG00000204178</t>
  </si>
  <si>
    <t>MACO1</t>
  </si>
  <si>
    <t>ENSG00000116128</t>
  </si>
  <si>
    <t>BCL9</t>
  </si>
  <si>
    <t>chr1:147571863-147949130</t>
  </si>
  <si>
    <t>ENSG00000284299</t>
  </si>
  <si>
    <t>AL590132.1</t>
  </si>
  <si>
    <t>ENSG00000136758</t>
  </si>
  <si>
    <t>YME1L1</t>
  </si>
  <si>
    <t>ENSG00000120539</t>
  </si>
  <si>
    <t>MASTL</t>
  </si>
  <si>
    <t>ENSG00000120616</t>
  </si>
  <si>
    <t>EPC1</t>
  </si>
  <si>
    <t>chr10:32864769-32868358</t>
  </si>
  <si>
    <t>ENSG00000216937</t>
  </si>
  <si>
    <t>CCDC7</t>
  </si>
  <si>
    <t>ENSG00000150093</t>
  </si>
  <si>
    <t>ITGB1</t>
  </si>
  <si>
    <t>ENSG00000256574</t>
  </si>
  <si>
    <t>OR13A1</t>
  </si>
  <si>
    <t>ENSG00000165406</t>
  </si>
  <si>
    <t>MARCH8</t>
  </si>
  <si>
    <t>ENSG00000263639</t>
  </si>
  <si>
    <t>MSMB</t>
  </si>
  <si>
    <t>ENSG00000204147</t>
  </si>
  <si>
    <t>ASAH2B</t>
  </si>
  <si>
    <t>chr10:50761797-86984010</t>
  </si>
  <si>
    <t>ENSG00000185201</t>
  </si>
  <si>
    <t>IFITM2</t>
  </si>
  <si>
    <t>ENSG00000177030</t>
  </si>
  <si>
    <t>DEAF1</t>
  </si>
  <si>
    <t>ENSG00000130595</t>
  </si>
  <si>
    <t>TNNT3</t>
  </si>
  <si>
    <t>chr11:1894007-1914055</t>
  </si>
  <si>
    <t>ENSG00000137522</t>
  </si>
  <si>
    <t>RNF121</t>
  </si>
  <si>
    <t>ENSG00000184154</t>
  </si>
  <si>
    <t>LRTOMT</t>
  </si>
  <si>
    <t>ENSG00000284922</t>
  </si>
  <si>
    <t>AP000812.5</t>
  </si>
  <si>
    <t>ENSG00000149357</t>
  </si>
  <si>
    <t>LAMTOR1</t>
  </si>
  <si>
    <t>ENSG00000134533</t>
  </si>
  <si>
    <t>RERG</t>
  </si>
  <si>
    <t>chr12:15439258-15446758</t>
  </si>
  <si>
    <t>ENSG00000151490</t>
  </si>
  <si>
    <t>PTPRO</t>
  </si>
  <si>
    <t>ENSG00000111700</t>
  </si>
  <si>
    <t>SLCO1B3</t>
  </si>
  <si>
    <t>ENSG00000257046</t>
  </si>
  <si>
    <t>AC011604.2</t>
  </si>
  <si>
    <t>ENSG00000174106</t>
  </si>
  <si>
    <t>LEMD3</t>
  </si>
  <si>
    <t>ENSG00000015153</t>
  </si>
  <si>
    <t>YAF2</t>
  </si>
  <si>
    <t>ENSG00000139168</t>
  </si>
  <si>
    <t>ZCRB1</t>
  </si>
  <si>
    <t>ENSG00000273167</t>
  </si>
  <si>
    <t>AL359736.1</t>
  </si>
  <si>
    <t>chr13:24347443-24974581</t>
  </si>
  <si>
    <t>ENSG00000182957</t>
  </si>
  <si>
    <t>SPATA13</t>
  </si>
  <si>
    <t>ENSG00000133112</t>
  </si>
  <si>
    <t>TPT1</t>
  </si>
  <si>
    <t>chr13:45376633-46464524</t>
  </si>
  <si>
    <t>ENSG00000136141</t>
  </si>
  <si>
    <t>LRCH1</t>
  </si>
  <si>
    <t>ENSG00000136143</t>
  </si>
  <si>
    <t>SUCLA2</t>
  </si>
  <si>
    <t>chr13:47844161-47848034</t>
  </si>
  <si>
    <t>ENSG00000136159</t>
  </si>
  <si>
    <t>NUDT15</t>
  </si>
  <si>
    <t>ENSG00000100916</t>
  </si>
  <si>
    <t>BRMS1L</t>
  </si>
  <si>
    <t>chr14:35912691-35923699</t>
  </si>
  <si>
    <t>ENSG00000140006</t>
  </si>
  <si>
    <t>WDR89</t>
  </si>
  <si>
    <t>chr14:63865163-63870620</t>
  </si>
  <si>
    <t>ENSG00000054654</t>
  </si>
  <si>
    <t>SYNE2</t>
  </si>
  <si>
    <t>ENSG00000128731</t>
  </si>
  <si>
    <t>chr15:23097519-28321274</t>
  </si>
  <si>
    <t>ENSG00000140263</t>
  </si>
  <si>
    <t>SORD</t>
  </si>
  <si>
    <t>chr15:45026413-45044761</t>
  </si>
  <si>
    <t>ENSG00000188659</t>
  </si>
  <si>
    <t>SAXO2</t>
  </si>
  <si>
    <t>ENSG00000184206</t>
  </si>
  <si>
    <t>GOLGA6L4</t>
  </si>
  <si>
    <t>ENSG00000099769</t>
  </si>
  <si>
    <t>IGFALS</t>
  </si>
  <si>
    <t>ENSG00000180185</t>
  </si>
  <si>
    <t>FAHD1</t>
  </si>
  <si>
    <t>ENSG00000162076</t>
  </si>
  <si>
    <t>FLYWCH2</t>
  </si>
  <si>
    <t>chr16:2730446-2872554</t>
  </si>
  <si>
    <t>ENSG00000213937</t>
  </si>
  <si>
    <t>CLDN9</t>
  </si>
  <si>
    <t>ENSG00000175643</t>
  </si>
  <si>
    <t>RMI2</t>
  </si>
  <si>
    <t>ENSG00000185338</t>
  </si>
  <si>
    <t>SOCS1</t>
  </si>
  <si>
    <t>ENSG00000189067</t>
  </si>
  <si>
    <t>LITAF</t>
  </si>
  <si>
    <t>ENSG00000171490</t>
  </si>
  <si>
    <t>RSL1D1</t>
  </si>
  <si>
    <t>ENSG00000133392</t>
  </si>
  <si>
    <t>MYH11</t>
  </si>
  <si>
    <t>ENSG00000166783</t>
  </si>
  <si>
    <t>MARF1</t>
  </si>
  <si>
    <t>ENSG00000169246</t>
  </si>
  <si>
    <t>NPIPB3</t>
  </si>
  <si>
    <t>chr16:21559055-23457758</t>
  </si>
  <si>
    <t>ENSG00000188603</t>
  </si>
  <si>
    <t>CLN3</t>
  </si>
  <si>
    <t>chr16:28505894-28942396</t>
  </si>
  <si>
    <t>ENSG00000184730</t>
  </si>
  <si>
    <t>APOBR</t>
  </si>
  <si>
    <t>ENSG00000176953</t>
  </si>
  <si>
    <t>NFATC2IP</t>
  </si>
  <si>
    <t>ENSG00000169627</t>
  </si>
  <si>
    <t>BOLA2B</t>
  </si>
  <si>
    <t>ENSG00000132207</t>
  </si>
  <si>
    <t>SLX1A</t>
  </si>
  <si>
    <t>ENSG00000169221</t>
  </si>
  <si>
    <t>TBC1D10B</t>
  </si>
  <si>
    <t>ENSG00000180035</t>
  </si>
  <si>
    <t>ZNF48</t>
  </si>
  <si>
    <t>ENSG00000099385</t>
  </si>
  <si>
    <t>BCL7C</t>
  </si>
  <si>
    <t>ENSG00000150281</t>
  </si>
  <si>
    <t>CTF1</t>
  </si>
  <si>
    <t>ENSG00000140718</t>
  </si>
  <si>
    <t>FTO</t>
  </si>
  <si>
    <t>chr16:53857181-53859648</t>
  </si>
  <si>
    <t>ENSG00000198373</t>
  </si>
  <si>
    <t>WWP2</t>
  </si>
  <si>
    <t>ENSG00000050820</t>
  </si>
  <si>
    <t>BCAR1</t>
  </si>
  <si>
    <t>chr16:75206154-75222627</t>
  </si>
  <si>
    <t>ENSG00000215041</t>
  </si>
  <si>
    <t>NEURL4</t>
  </si>
  <si>
    <t>ENSG00000183914</t>
  </si>
  <si>
    <t>DNAH2</t>
  </si>
  <si>
    <t>ENSG00000170004</t>
  </si>
  <si>
    <t>CHD3</t>
  </si>
  <si>
    <t>ENSG00000170037</t>
  </si>
  <si>
    <t>CNTROB</t>
  </si>
  <si>
    <t>ENSG00000006695</t>
  </si>
  <si>
    <t>COX10</t>
  </si>
  <si>
    <t>chr17:14215139-14254331</t>
  </si>
  <si>
    <t>ENSG00000251537</t>
  </si>
  <si>
    <t>AC005324.3</t>
  </si>
  <si>
    <t>chr17:15839659-16871246</t>
  </si>
  <si>
    <t>ENSG00000221926</t>
  </si>
  <si>
    <t>TRIM16</t>
  </si>
  <si>
    <t>ENSG00000133027</t>
  </si>
  <si>
    <t>PEMT</t>
  </si>
  <si>
    <t>ENSG00000072310</t>
  </si>
  <si>
    <t>SREBF1</t>
  </si>
  <si>
    <t>ENSG00000175662</t>
  </si>
  <si>
    <t>TOM1L2</t>
  </si>
  <si>
    <t>ENSG00000108448</t>
  </si>
  <si>
    <t>TRIM16L</t>
  </si>
  <si>
    <t>ENSG00000171931</t>
  </si>
  <si>
    <t>FBXW10</t>
  </si>
  <si>
    <t>ENSG00000108599</t>
  </si>
  <si>
    <t>AKAP10</t>
  </si>
  <si>
    <t>chr17:20406681-20890414</t>
  </si>
  <si>
    <t>ENSG00000205212</t>
  </si>
  <si>
    <t>CCDC144NL</t>
  </si>
  <si>
    <t>ENSG00000124422</t>
  </si>
  <si>
    <t>USP22</t>
  </si>
  <si>
    <t>ENSG00000266733</t>
  </si>
  <si>
    <t>TBC1D29</t>
  </si>
  <si>
    <t>chr17:30558813-32079040</t>
  </si>
  <si>
    <t>ENSG00000259207</t>
  </si>
  <si>
    <t>ITGB3</t>
  </si>
  <si>
    <t>ENSG00000259753</t>
  </si>
  <si>
    <t>AC068234.1</t>
  </si>
  <si>
    <t>ENSG00000178852</t>
  </si>
  <si>
    <t>EFCAB13</t>
  </si>
  <si>
    <t>ENSG00000141367</t>
  </si>
  <si>
    <t>CLTC</t>
  </si>
  <si>
    <t>ENSG00000062716</t>
  </si>
  <si>
    <t>VMP1</t>
  </si>
  <si>
    <t>ENSG00000141371</t>
  </si>
  <si>
    <t>C17orf64</t>
  </si>
  <si>
    <t>ENSG00000176105</t>
  </si>
  <si>
    <t>YES1</t>
  </si>
  <si>
    <t>chr18:797783-802637</t>
  </si>
  <si>
    <t>ENSG00000197360</t>
  </si>
  <si>
    <t>ZNF98</t>
  </si>
  <si>
    <t>chr19:22523684-22600058</t>
  </si>
  <si>
    <t>ENSG00000126254</t>
  </si>
  <si>
    <t>RBM42</t>
  </si>
  <si>
    <t>ENSG00000196357</t>
  </si>
  <si>
    <t>ZNF565</t>
  </si>
  <si>
    <t>ENSG00000167635</t>
  </si>
  <si>
    <t>ZNF146</t>
  </si>
  <si>
    <t>ENSG00000181666</t>
  </si>
  <si>
    <t>HKR1</t>
  </si>
  <si>
    <t>ENSG00000189164</t>
  </si>
  <si>
    <t>ZNF527</t>
  </si>
  <si>
    <t>ENSG00000196437</t>
  </si>
  <si>
    <t>ZNF569</t>
  </si>
  <si>
    <t>ENSG00000171827</t>
  </si>
  <si>
    <t>ZNF570</t>
  </si>
  <si>
    <t>ENSG00000171817</t>
  </si>
  <si>
    <t>ZNF540</t>
  </si>
  <si>
    <t>ENSG00000180479</t>
  </si>
  <si>
    <t>ZNF571</t>
  </si>
  <si>
    <t>ENSG00000120784</t>
  </si>
  <si>
    <t>ZFP30</t>
  </si>
  <si>
    <t>ENSG00000189144</t>
  </si>
  <si>
    <t>ZNF573</t>
  </si>
  <si>
    <t>ENSG00000115091</t>
  </si>
  <si>
    <t>ACTR3</t>
  </si>
  <si>
    <t>chr2:95572508-113676421</t>
  </si>
  <si>
    <t>ENSG00000198203</t>
  </si>
  <si>
    <t>SULT1C2</t>
  </si>
  <si>
    <t>chr2:108108716-108176496</t>
  </si>
  <si>
    <t>ENSG00000082258</t>
  </si>
  <si>
    <t>CCNT2</t>
  </si>
  <si>
    <t>chr2:134800532-134834326</t>
  </si>
  <si>
    <t>ENSG00000150556</t>
  </si>
  <si>
    <t>LYPD6B</t>
  </si>
  <si>
    <t>ENSG00000171587</t>
  </si>
  <si>
    <t>DSCAM</t>
  </si>
  <si>
    <t>chr21:40025050-40036602</t>
  </si>
  <si>
    <t>ENSG00000215193</t>
  </si>
  <si>
    <t>PEX26</t>
  </si>
  <si>
    <t>ENSG00000099940</t>
  </si>
  <si>
    <t>SNAP29</t>
  </si>
  <si>
    <t>ENSG00000184436</t>
  </si>
  <si>
    <t>THAP7</t>
  </si>
  <si>
    <t>ENSG00000225526</t>
  </si>
  <si>
    <t>MKRN2OS</t>
  </si>
  <si>
    <t>ENSG00000154781</t>
  </si>
  <si>
    <t>CCDC174</t>
  </si>
  <si>
    <t>ENSG00000153113</t>
  </si>
  <si>
    <t>CAST</t>
  </si>
  <si>
    <t>chr5:18553378-96585715</t>
  </si>
  <si>
    <t>ENSG00000082068</t>
  </si>
  <si>
    <t>WDR70</t>
  </si>
  <si>
    <t>chr5:28906899-37442265</t>
  </si>
  <si>
    <t>ENSG00000170085</t>
  </si>
  <si>
    <t>SIMC1</t>
  </si>
  <si>
    <t>chr5:176285922-177952821</t>
  </si>
  <si>
    <t>ENSG00000135298</t>
  </si>
  <si>
    <t>ADGRB3</t>
  </si>
  <si>
    <t>chr6:69140331-69142984</t>
  </si>
  <si>
    <t>ENSG00000112494</t>
  </si>
  <si>
    <t>UNC93A</t>
  </si>
  <si>
    <t>chr6:167239124-167263690</t>
  </si>
  <si>
    <t>ENSG00000075618</t>
  </si>
  <si>
    <t>FSCN1</t>
  </si>
  <si>
    <t>ENSG00000011275</t>
  </si>
  <si>
    <t>RNF216</t>
  </si>
  <si>
    <t>ENSG00000005020</t>
  </si>
  <si>
    <t>SKAP2</t>
  </si>
  <si>
    <t>chr7:26932954-27001026</t>
  </si>
  <si>
    <t>ENSG00000006451</t>
  </si>
  <si>
    <t>RALA</t>
  </si>
  <si>
    <t>chr7:39760565-39882986</t>
  </si>
  <si>
    <t>ENSG00000065883</t>
  </si>
  <si>
    <t>CDK13</t>
  </si>
  <si>
    <t>ENSG00000168303</t>
  </si>
  <si>
    <t>MPLKIP</t>
  </si>
  <si>
    <t>ENSG00000175600</t>
  </si>
  <si>
    <t>SUGCT</t>
  </si>
  <si>
    <t>ENSG00000126524</t>
  </si>
  <si>
    <t>SBDS</t>
  </si>
  <si>
    <t>chr7:67264518-77002296</t>
  </si>
  <si>
    <t>ENSG00000198874</t>
  </si>
  <si>
    <t>TYW1</t>
  </si>
  <si>
    <t>ENSG00000146700</t>
  </si>
  <si>
    <t>SSC4D</t>
  </si>
  <si>
    <t>chr7:75519711-76407364</t>
  </si>
  <si>
    <t>ENSG00000188372</t>
  </si>
  <si>
    <t>ZP3</t>
  </si>
  <si>
    <t>ENSG00000146707</t>
  </si>
  <si>
    <t>POMZP3</t>
  </si>
  <si>
    <t>ENSG00000267645</t>
  </si>
  <si>
    <t>AC105052.3</t>
  </si>
  <si>
    <t>chr7:77057294-102360314</t>
  </si>
  <si>
    <t>ENSG00000228049</t>
  </si>
  <si>
    <t>POLR2J2</t>
  </si>
  <si>
    <t>ENSG00000005249</t>
  </si>
  <si>
    <t>PRKAR2B</t>
  </si>
  <si>
    <t>ENSG00000105856</t>
  </si>
  <si>
    <t>HBP1</t>
  </si>
  <si>
    <t>ENSG00000164597</t>
  </si>
  <si>
    <t>COG5</t>
  </si>
  <si>
    <t>ENSG00000075790</t>
  </si>
  <si>
    <t>BCAP29</t>
  </si>
  <si>
    <t>ENSG00000044459</t>
  </si>
  <si>
    <t>CNTLN</t>
  </si>
  <si>
    <t>chr9:17479362-17482269</t>
  </si>
  <si>
    <t>ENSG00000154330</t>
  </si>
  <si>
    <t>PGM5</t>
  </si>
  <si>
    <t>chr9:68376913-86232907</t>
  </si>
  <si>
    <t>ENSG00000187753</t>
  </si>
  <si>
    <t>C9orf153</t>
  </si>
  <si>
    <t>ENSG00000135070</t>
  </si>
  <si>
    <t>ISCA1</t>
  </si>
  <si>
    <t>ENSG00000083223</t>
  </si>
  <si>
    <t>TUT7</t>
  </si>
  <si>
    <t>ENSG00000165233</t>
  </si>
  <si>
    <t>CARD19</t>
  </si>
  <si>
    <t>chr9:87923644-92891639</t>
  </si>
  <si>
    <t>ENSG00000197724</t>
  </si>
  <si>
    <t>PHF2</t>
  </si>
  <si>
    <t>ENSG00000106948</t>
  </si>
  <si>
    <t>AKNA</t>
  </si>
  <si>
    <t>ENSG00000136888</t>
  </si>
  <si>
    <t>ATP6V1G1</t>
  </si>
  <si>
    <t>ENSG00000268350</t>
  </si>
  <si>
    <t>FAM156A</t>
  </si>
  <si>
    <t>chrX:52914022-52938602</t>
  </si>
  <si>
    <t>ENSG00000125355</t>
  </si>
  <si>
    <t>TMEM255A</t>
  </si>
  <si>
    <t>chrX:120081561-120158613</t>
  </si>
  <si>
    <t>ENSG00000172534</t>
  </si>
  <si>
    <t>HCFC1</t>
  </si>
  <si>
    <t>chrX:154347425-154384632</t>
  </si>
  <si>
    <t>ENSG00000177854</t>
  </si>
  <si>
    <t>TMEM187</t>
  </si>
  <si>
    <t>ENSG00000160219</t>
  </si>
  <si>
    <t>GAB3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</si>
</sst>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TRUE&quot;;&quot;TRUE&quot;;&quot;FALSE&quot;"/>
  </numFmts>
  <fonts count="5" x14ac:knownFonts="1"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9C765"/>
        <bgColor rgb="FF72BF44"/>
      </patternFill>
    </fill>
    <fill>
      <patternFill patternType="solid">
        <fgColor rgb="FFC2E0AE"/>
        <bgColor rgb="FFCCFFCC"/>
      </patternFill>
    </fill>
    <fill>
      <patternFill patternType="solid">
        <fgColor rgb="FF72BF44"/>
        <bgColor rgb="FF89C765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/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/>
    <xf numFmtId="0" fontId="0" fillId="0" borderId="0" xfId="0" applyFont="1" applyBorder="1" applyAlignment="1">
      <alignment wrapText="1"/>
    </xf>
    <xf numFmtId="0" fontId="1" fillId="0" borderId="0" xfId="0" applyFon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0" fillId="0" borderId="7" xfId="0" applyFont="1" applyBorder="1"/>
    <xf numFmtId="0" fontId="0" fillId="0" borderId="8" xfId="0" applyBorder="1"/>
    <xf numFmtId="0" fontId="0" fillId="0" borderId="9" xfId="0" applyFont="1" applyBorder="1"/>
    <xf numFmtId="0" fontId="0" fillId="0" borderId="8" xfId="0" applyFont="1" applyBorder="1" applyAlignment="1">
      <alignment horizontal="center"/>
    </xf>
    <xf numFmtId="49" fontId="0" fillId="0" borderId="9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Alignment="1">
      <alignment horizontal="center"/>
    </xf>
    <xf numFmtId="49" fontId="0" fillId="0" borderId="12" xfId="0" applyNumberFormat="1" applyFont="1" applyBorder="1"/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0" fontId="0" fillId="0" borderId="5" xfId="0" applyFont="1" applyBorder="1" applyAlignment="1">
      <alignment horizontal="center"/>
    </xf>
    <xf numFmtId="49" fontId="0" fillId="0" borderId="6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0" fillId="0" borderId="12" xfId="0" applyNumberFormat="1" applyBorder="1"/>
    <xf numFmtId="0" fontId="0" fillId="0" borderId="3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5" xfId="0" applyFont="1" applyBorder="1"/>
    <xf numFmtId="164" fontId="0" fillId="0" borderId="6" xfId="0" applyNumberFormat="1" applyBorder="1"/>
    <xf numFmtId="49" fontId="0" fillId="0" borderId="8" xfId="0" applyNumberFormat="1" applyFont="1" applyBorder="1"/>
    <xf numFmtId="49" fontId="0" fillId="0" borderId="5" xfId="0" applyNumberFormat="1" applyFont="1" applyBorder="1"/>
    <xf numFmtId="0" fontId="0" fillId="2" borderId="0" xfId="0" applyFont="1" applyFill="1"/>
    <xf numFmtId="49" fontId="0" fillId="3" borderId="0" xfId="0" applyNumberFormat="1" applyFont="1" applyFill="1"/>
    <xf numFmtId="0" fontId="0" fillId="4" borderId="0" xfId="0" applyFon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89C7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tabSelected="1" zoomScaleNormal="100" workbookViewId="0"/>
  </sheetViews>
  <sheetFormatPr defaultRowHeight="12.75" x14ac:dyDescent="0.2"/>
  <cols>
    <col min="1" max="1" width="9.85546875" customWidth="1"/>
    <col min="2" max="3" width="10.28515625" customWidth="1"/>
    <col min="4" max="4" width="9.28515625" customWidth="1"/>
    <col min="5" max="5" width="6.5703125" customWidth="1"/>
    <col min="6" max="6" width="4.42578125" customWidth="1"/>
    <col min="7" max="7" width="11.28515625" customWidth="1"/>
    <col min="8" max="8" width="8.42578125" customWidth="1"/>
    <col min="9" max="9" width="18.5703125" customWidth="1"/>
    <col min="10" max="10" width="16.140625" customWidth="1"/>
    <col min="11" max="11" width="18.7109375" customWidth="1"/>
    <col min="12" max="12" width="19.140625" customWidth="1"/>
    <col min="13" max="13" width="25.28515625" customWidth="1"/>
    <col min="14" max="14" width="18" customWidth="1"/>
    <col min="15" max="15" width="17.42578125" customWidth="1"/>
    <col min="16" max="16" width="24" customWidth="1"/>
    <col min="17" max="17" width="21.140625" customWidth="1"/>
    <col min="18" max="18" width="25.28515625" customWidth="1"/>
    <col min="19" max="19" width="20.28515625" customWidth="1"/>
    <col min="20" max="20" width="20.7109375" customWidth="1"/>
    <col min="21" max="21" width="9.140625" customWidth="1"/>
    <col min="22" max="23" width="7.28515625" customWidth="1"/>
    <col min="24" max="24" width="5.7109375" customWidth="1"/>
    <col min="25" max="25" width="7.7109375" customWidth="1"/>
    <col min="26" max="26" width="11.28515625" customWidth="1"/>
    <col min="27" max="27" width="14.7109375" customWidth="1"/>
    <col min="28" max="28" width="10" customWidth="1"/>
    <col min="29" max="29" width="15.7109375" customWidth="1"/>
    <col min="30" max="1025" width="11.5703125"/>
  </cols>
  <sheetData>
    <row r="1" spans="1:29" ht="15.75" x14ac:dyDescent="0.25">
      <c r="A1" s="8" t="s">
        <v>0</v>
      </c>
    </row>
    <row r="2" spans="1:29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</row>
    <row r="3" spans="1:29" x14ac:dyDescent="0.2">
      <c r="A3" t="s">
        <v>30</v>
      </c>
      <c r="B3">
        <v>903423</v>
      </c>
      <c r="C3">
        <v>943931</v>
      </c>
      <c r="D3">
        <v>40509</v>
      </c>
      <c r="E3" t="s">
        <v>31</v>
      </c>
      <c r="F3" t="s">
        <v>32</v>
      </c>
      <c r="G3" t="s">
        <v>33</v>
      </c>
      <c r="H3" t="s">
        <v>34</v>
      </c>
      <c r="I3">
        <v>0</v>
      </c>
      <c r="J3">
        <v>40509</v>
      </c>
      <c r="K3">
        <v>40509</v>
      </c>
      <c r="L3">
        <v>0</v>
      </c>
      <c r="M3">
        <v>0</v>
      </c>
      <c r="N3">
        <v>1.7504989995982E-2</v>
      </c>
      <c r="O3">
        <v>0</v>
      </c>
      <c r="P3">
        <v>0</v>
      </c>
      <c r="Q3">
        <v>1.6284015353017999E-2</v>
      </c>
      <c r="R3">
        <v>0</v>
      </c>
      <c r="S3">
        <v>0</v>
      </c>
      <c r="T3">
        <v>0</v>
      </c>
      <c r="U3" s="9" t="s">
        <v>35</v>
      </c>
      <c r="V3" s="9" t="s">
        <v>35</v>
      </c>
      <c r="W3" s="9" t="s">
        <v>35</v>
      </c>
      <c r="X3">
        <v>299</v>
      </c>
      <c r="Y3">
        <v>143</v>
      </c>
    </row>
    <row r="4" spans="1:29" x14ac:dyDescent="0.2">
      <c r="A4" t="s">
        <v>30</v>
      </c>
      <c r="B4">
        <v>12799030</v>
      </c>
      <c r="C4">
        <v>12810487</v>
      </c>
      <c r="D4">
        <v>11458</v>
      </c>
      <c r="E4" t="s">
        <v>31</v>
      </c>
      <c r="F4" t="s">
        <v>32</v>
      </c>
      <c r="G4" t="s">
        <v>33</v>
      </c>
      <c r="H4" t="s">
        <v>34</v>
      </c>
      <c r="I4">
        <v>19.4274742537965</v>
      </c>
      <c r="J4">
        <v>9232</v>
      </c>
      <c r="K4">
        <v>9232</v>
      </c>
      <c r="L4">
        <v>0</v>
      </c>
      <c r="M4">
        <v>0</v>
      </c>
      <c r="N4">
        <v>4.5298109236836998E-2</v>
      </c>
      <c r="O4">
        <v>0</v>
      </c>
      <c r="P4">
        <v>0</v>
      </c>
      <c r="Q4">
        <v>2.7195158132083299</v>
      </c>
      <c r="R4">
        <v>0</v>
      </c>
      <c r="S4">
        <v>0</v>
      </c>
      <c r="T4">
        <v>0</v>
      </c>
      <c r="U4" s="9" t="s">
        <v>35</v>
      </c>
      <c r="V4" s="9" t="s">
        <v>35</v>
      </c>
      <c r="W4" s="9" t="s">
        <v>35</v>
      </c>
      <c r="X4">
        <v>110</v>
      </c>
      <c r="Y4">
        <v>127</v>
      </c>
    </row>
    <row r="5" spans="1:29" x14ac:dyDescent="0.2">
      <c r="A5" t="s">
        <v>30</v>
      </c>
      <c r="B5">
        <v>26641217</v>
      </c>
      <c r="C5">
        <v>26646638</v>
      </c>
      <c r="D5">
        <v>5422</v>
      </c>
      <c r="E5" t="s">
        <v>31</v>
      </c>
      <c r="F5" t="s">
        <v>36</v>
      </c>
      <c r="G5" t="s">
        <v>33</v>
      </c>
      <c r="H5" t="s">
        <v>37</v>
      </c>
      <c r="I5">
        <v>28.089265953522698</v>
      </c>
      <c r="J5">
        <v>3899</v>
      </c>
      <c r="K5">
        <v>3899</v>
      </c>
      <c r="L5">
        <v>0</v>
      </c>
      <c r="M5">
        <v>0</v>
      </c>
      <c r="N5">
        <v>1.54882424187024</v>
      </c>
      <c r="O5">
        <v>0</v>
      </c>
      <c r="P5">
        <v>0</v>
      </c>
      <c r="Q5">
        <v>1.4936329282205001E-2</v>
      </c>
      <c r="R5">
        <v>0</v>
      </c>
      <c r="S5">
        <v>0</v>
      </c>
      <c r="T5">
        <v>0</v>
      </c>
      <c r="U5" s="9" t="s">
        <v>35</v>
      </c>
      <c r="V5" s="9" t="s">
        <v>35</v>
      </c>
      <c r="W5" s="9" t="s">
        <v>35</v>
      </c>
      <c r="X5">
        <v>0</v>
      </c>
      <c r="Y5">
        <v>11</v>
      </c>
      <c r="Z5" s="9" t="s">
        <v>38</v>
      </c>
    </row>
    <row r="6" spans="1:29" x14ac:dyDescent="0.2">
      <c r="A6" t="s">
        <v>30</v>
      </c>
      <c r="B6">
        <v>29734875</v>
      </c>
      <c r="C6">
        <v>29737833</v>
      </c>
      <c r="D6">
        <v>2959</v>
      </c>
      <c r="E6" t="s">
        <v>31</v>
      </c>
      <c r="F6" t="s">
        <v>36</v>
      </c>
      <c r="G6" t="s">
        <v>33</v>
      </c>
      <c r="H6" t="s">
        <v>37</v>
      </c>
      <c r="I6">
        <v>0</v>
      </c>
      <c r="J6">
        <v>2959</v>
      </c>
      <c r="K6">
        <v>2959</v>
      </c>
      <c r="L6">
        <v>0</v>
      </c>
      <c r="M6">
        <v>0</v>
      </c>
      <c r="N6">
        <v>98.012586949321005</v>
      </c>
      <c r="O6">
        <v>86.414329165258494</v>
      </c>
      <c r="P6">
        <v>0</v>
      </c>
      <c r="Q6">
        <v>86.718485974991594</v>
      </c>
      <c r="R6">
        <v>0</v>
      </c>
      <c r="S6">
        <v>0</v>
      </c>
      <c r="T6">
        <v>0</v>
      </c>
      <c r="U6" s="9" t="s">
        <v>35</v>
      </c>
      <c r="V6" s="9" t="s">
        <v>38</v>
      </c>
      <c r="W6" s="9" t="s">
        <v>38</v>
      </c>
      <c r="X6">
        <v>0</v>
      </c>
      <c r="Y6">
        <v>14</v>
      </c>
    </row>
    <row r="7" spans="1:29" x14ac:dyDescent="0.2">
      <c r="A7" t="s">
        <v>30</v>
      </c>
      <c r="B7">
        <v>32416723</v>
      </c>
      <c r="C7">
        <v>32447621</v>
      </c>
      <c r="D7">
        <v>30899</v>
      </c>
      <c r="E7" t="s">
        <v>31</v>
      </c>
      <c r="F7" t="s">
        <v>36</v>
      </c>
      <c r="G7" t="s">
        <v>33</v>
      </c>
      <c r="H7" t="s">
        <v>37</v>
      </c>
      <c r="I7">
        <v>9.8287970484481697</v>
      </c>
      <c r="J7">
        <v>27862</v>
      </c>
      <c r="K7">
        <v>21360</v>
      </c>
      <c r="L7">
        <v>0</v>
      </c>
      <c r="M7">
        <v>0</v>
      </c>
      <c r="N7">
        <v>0.37690950792932298</v>
      </c>
      <c r="O7">
        <v>0</v>
      </c>
      <c r="P7">
        <v>0</v>
      </c>
      <c r="Q7">
        <v>98.085835819947903</v>
      </c>
      <c r="R7">
        <v>0</v>
      </c>
      <c r="S7">
        <v>0</v>
      </c>
      <c r="T7">
        <v>0</v>
      </c>
      <c r="U7" s="9" t="s">
        <v>35</v>
      </c>
      <c r="V7" s="9" t="s">
        <v>38</v>
      </c>
      <c r="W7" s="9" t="s">
        <v>38</v>
      </c>
      <c r="X7">
        <v>7</v>
      </c>
      <c r="Y7">
        <v>103</v>
      </c>
    </row>
    <row r="8" spans="1:29" x14ac:dyDescent="0.2">
      <c r="A8" t="s">
        <v>30</v>
      </c>
      <c r="B8">
        <v>87420745</v>
      </c>
      <c r="C8">
        <v>87724208</v>
      </c>
      <c r="D8">
        <v>303464</v>
      </c>
      <c r="E8" t="s">
        <v>31</v>
      </c>
      <c r="F8" t="s">
        <v>32</v>
      </c>
      <c r="G8" t="s">
        <v>33</v>
      </c>
      <c r="H8" t="s">
        <v>34</v>
      </c>
      <c r="I8">
        <v>23.3431313104685</v>
      </c>
      <c r="J8">
        <v>232626</v>
      </c>
      <c r="K8">
        <v>216101</v>
      </c>
      <c r="L8">
        <v>0</v>
      </c>
      <c r="M8">
        <v>0</v>
      </c>
      <c r="N8">
        <v>1.7277383118444001</v>
      </c>
      <c r="O8">
        <v>0</v>
      </c>
      <c r="P8">
        <v>0</v>
      </c>
      <c r="Q8">
        <v>0.98511258250972</v>
      </c>
      <c r="R8">
        <v>0</v>
      </c>
      <c r="S8">
        <v>0</v>
      </c>
      <c r="T8">
        <v>0</v>
      </c>
      <c r="U8" s="9" t="s">
        <v>35</v>
      </c>
      <c r="V8" s="9" t="s">
        <v>35</v>
      </c>
      <c r="W8" s="9" t="s">
        <v>35</v>
      </c>
      <c r="X8">
        <v>820</v>
      </c>
      <c r="Y8">
        <v>647</v>
      </c>
    </row>
    <row r="9" spans="1:29" x14ac:dyDescent="0.2">
      <c r="A9" t="s">
        <v>30</v>
      </c>
      <c r="B9">
        <v>104320961</v>
      </c>
      <c r="C9">
        <v>104440434</v>
      </c>
      <c r="D9">
        <v>119474</v>
      </c>
      <c r="E9" t="s">
        <v>31</v>
      </c>
      <c r="F9" t="s">
        <v>32</v>
      </c>
      <c r="G9" t="s">
        <v>33</v>
      </c>
      <c r="H9" t="s">
        <v>34</v>
      </c>
      <c r="I9">
        <v>0</v>
      </c>
      <c r="J9">
        <v>119474</v>
      </c>
      <c r="K9">
        <v>119474</v>
      </c>
      <c r="L9">
        <v>0</v>
      </c>
      <c r="M9">
        <v>0</v>
      </c>
      <c r="N9">
        <v>0.34735591007248401</v>
      </c>
      <c r="O9">
        <v>0</v>
      </c>
      <c r="P9">
        <v>0</v>
      </c>
      <c r="Q9">
        <v>0.10133867753475399</v>
      </c>
      <c r="R9">
        <v>0</v>
      </c>
      <c r="S9">
        <v>0</v>
      </c>
      <c r="T9">
        <v>0</v>
      </c>
      <c r="U9" s="9" t="s">
        <v>35</v>
      </c>
      <c r="V9" s="9" t="s">
        <v>35</v>
      </c>
      <c r="W9" s="9" t="s">
        <v>35</v>
      </c>
      <c r="X9">
        <v>366</v>
      </c>
      <c r="Y9">
        <v>221</v>
      </c>
    </row>
    <row r="10" spans="1:29" x14ac:dyDescent="0.2">
      <c r="A10" t="s">
        <v>30</v>
      </c>
      <c r="B10">
        <v>104821772</v>
      </c>
      <c r="C10">
        <v>104836174</v>
      </c>
      <c r="D10">
        <v>14403</v>
      </c>
      <c r="E10" t="s">
        <v>31</v>
      </c>
      <c r="F10" t="s">
        <v>36</v>
      </c>
      <c r="G10" t="s">
        <v>33</v>
      </c>
      <c r="H10" t="s">
        <v>37</v>
      </c>
      <c r="I10">
        <v>0</v>
      </c>
      <c r="J10">
        <v>14403</v>
      </c>
      <c r="K10">
        <v>14403</v>
      </c>
      <c r="L10">
        <v>0</v>
      </c>
      <c r="M10">
        <v>0</v>
      </c>
      <c r="N10">
        <v>3.8350123017013002E-2</v>
      </c>
      <c r="O10">
        <v>0</v>
      </c>
      <c r="P10">
        <v>0</v>
      </c>
      <c r="Q10">
        <v>75.011718139680198</v>
      </c>
      <c r="R10">
        <v>0</v>
      </c>
      <c r="S10">
        <v>0</v>
      </c>
      <c r="T10">
        <v>0</v>
      </c>
      <c r="U10" s="9" t="s">
        <v>35</v>
      </c>
      <c r="V10" s="9" t="s">
        <v>38</v>
      </c>
      <c r="W10" s="9" t="s">
        <v>35</v>
      </c>
      <c r="X10">
        <v>0</v>
      </c>
      <c r="Y10">
        <v>26</v>
      </c>
    </row>
    <row r="11" spans="1:29" x14ac:dyDescent="0.2">
      <c r="A11" t="s">
        <v>30</v>
      </c>
      <c r="B11">
        <v>109344321</v>
      </c>
      <c r="C11">
        <v>109420936</v>
      </c>
      <c r="D11">
        <v>76616</v>
      </c>
      <c r="E11" t="s">
        <v>31</v>
      </c>
      <c r="F11" t="s">
        <v>32</v>
      </c>
      <c r="G11" t="s">
        <v>33</v>
      </c>
      <c r="H11" t="s">
        <v>34</v>
      </c>
      <c r="I11">
        <v>0</v>
      </c>
      <c r="J11">
        <v>76616</v>
      </c>
      <c r="K11">
        <v>76616</v>
      </c>
      <c r="L11">
        <v>0</v>
      </c>
      <c r="M11">
        <v>0</v>
      </c>
      <c r="N11">
        <v>2.0402641670217299</v>
      </c>
      <c r="O11">
        <v>0</v>
      </c>
      <c r="P11">
        <v>0</v>
      </c>
      <c r="Q11">
        <v>2.0402619937558701</v>
      </c>
      <c r="R11">
        <v>0</v>
      </c>
      <c r="S11">
        <v>0</v>
      </c>
      <c r="T11">
        <v>0</v>
      </c>
      <c r="U11" s="9" t="s">
        <v>35</v>
      </c>
      <c r="V11" s="9" t="s">
        <v>35</v>
      </c>
      <c r="W11" s="9" t="s">
        <v>35</v>
      </c>
      <c r="X11">
        <v>485</v>
      </c>
      <c r="Y11">
        <v>112</v>
      </c>
    </row>
    <row r="12" spans="1:29" x14ac:dyDescent="0.2">
      <c r="A12" t="s">
        <v>30</v>
      </c>
      <c r="B12">
        <v>113125598</v>
      </c>
      <c r="C12">
        <v>113276041</v>
      </c>
      <c r="D12">
        <v>150444</v>
      </c>
      <c r="E12" t="s">
        <v>31</v>
      </c>
      <c r="F12" t="s">
        <v>32</v>
      </c>
      <c r="G12" t="s">
        <v>33</v>
      </c>
      <c r="H12" t="s">
        <v>34</v>
      </c>
      <c r="I12">
        <v>0</v>
      </c>
      <c r="J12">
        <v>150444</v>
      </c>
      <c r="K12">
        <v>150444</v>
      </c>
      <c r="L12">
        <v>1.8904138786363001</v>
      </c>
      <c r="M12">
        <v>0.44357427625368601</v>
      </c>
      <c r="N12">
        <v>9.7879294954705003</v>
      </c>
      <c r="O12">
        <v>0</v>
      </c>
      <c r="P12">
        <v>0</v>
      </c>
      <c r="Q12">
        <v>0.43303960812416498</v>
      </c>
      <c r="R12">
        <v>0</v>
      </c>
      <c r="S12">
        <v>0</v>
      </c>
      <c r="T12">
        <v>3.9877381108579701</v>
      </c>
      <c r="U12" s="9" t="s">
        <v>35</v>
      </c>
      <c r="V12" s="9" t="s">
        <v>35</v>
      </c>
      <c r="W12" s="9" t="s">
        <v>35</v>
      </c>
      <c r="X12">
        <v>274</v>
      </c>
      <c r="Y12">
        <v>310</v>
      </c>
    </row>
    <row r="13" spans="1:29" x14ac:dyDescent="0.2">
      <c r="A13" t="s">
        <v>30</v>
      </c>
      <c r="B13">
        <v>113125598</v>
      </c>
      <c r="C13">
        <v>120179771</v>
      </c>
      <c r="D13">
        <v>7054174</v>
      </c>
      <c r="E13" t="s">
        <v>31</v>
      </c>
      <c r="F13" t="s">
        <v>36</v>
      </c>
      <c r="G13" t="s">
        <v>33</v>
      </c>
      <c r="H13" t="s">
        <v>37</v>
      </c>
      <c r="I13">
        <v>5.2831841119881604</v>
      </c>
      <c r="J13">
        <v>6681489</v>
      </c>
      <c r="K13">
        <v>1253350</v>
      </c>
      <c r="L13">
        <v>96.094262660262999</v>
      </c>
      <c r="M13">
        <v>20.798769818786901</v>
      </c>
      <c r="N13">
        <v>17.5873745104671</v>
      </c>
      <c r="O13">
        <v>0</v>
      </c>
      <c r="P13">
        <v>0</v>
      </c>
      <c r="Q13">
        <v>21.9087344948767</v>
      </c>
      <c r="R13">
        <v>0</v>
      </c>
      <c r="S13">
        <v>0</v>
      </c>
      <c r="T13">
        <v>8.0924286812318496</v>
      </c>
      <c r="U13" s="9" t="s">
        <v>35</v>
      </c>
      <c r="V13" s="9" t="s">
        <v>38</v>
      </c>
      <c r="W13" s="9" t="s">
        <v>38</v>
      </c>
      <c r="X13">
        <v>757</v>
      </c>
      <c r="Y13">
        <v>18047</v>
      </c>
    </row>
    <row r="14" spans="1:29" x14ac:dyDescent="0.2">
      <c r="A14" t="s">
        <v>30</v>
      </c>
      <c r="B14">
        <v>113366644</v>
      </c>
      <c r="C14">
        <v>113651297</v>
      </c>
      <c r="D14">
        <v>284654</v>
      </c>
      <c r="E14" t="s">
        <v>31</v>
      </c>
      <c r="F14" t="s">
        <v>32</v>
      </c>
      <c r="G14" t="s">
        <v>33</v>
      </c>
      <c r="H14" t="s">
        <v>34</v>
      </c>
      <c r="I14">
        <v>0.51782163609153598</v>
      </c>
      <c r="J14">
        <v>283180</v>
      </c>
      <c r="K14">
        <v>200170</v>
      </c>
      <c r="L14">
        <v>3.8842049690653</v>
      </c>
      <c r="M14">
        <v>0.83928366722977799</v>
      </c>
      <c r="N14">
        <v>18.519670326524601</v>
      </c>
      <c r="O14">
        <v>0</v>
      </c>
      <c r="P14">
        <v>0</v>
      </c>
      <c r="Q14">
        <v>0.88548399956163504</v>
      </c>
      <c r="R14">
        <v>0</v>
      </c>
      <c r="S14">
        <v>0</v>
      </c>
      <c r="T14">
        <v>7.54517032389571</v>
      </c>
      <c r="U14" s="9" t="s">
        <v>35</v>
      </c>
      <c r="V14" s="9" t="s">
        <v>35</v>
      </c>
      <c r="W14" s="9" t="s">
        <v>35</v>
      </c>
      <c r="X14">
        <v>262</v>
      </c>
      <c r="Y14">
        <v>576</v>
      </c>
    </row>
    <row r="15" spans="1:29" x14ac:dyDescent="0.2">
      <c r="A15" t="s">
        <v>30</v>
      </c>
      <c r="B15">
        <v>145992404</v>
      </c>
      <c r="C15">
        <v>146049865</v>
      </c>
      <c r="D15">
        <v>57462</v>
      </c>
      <c r="E15" t="s">
        <v>31</v>
      </c>
      <c r="F15" t="s">
        <v>32</v>
      </c>
      <c r="G15" t="s">
        <v>33</v>
      </c>
      <c r="H15" t="s">
        <v>34</v>
      </c>
      <c r="I15">
        <v>2.38418433051408</v>
      </c>
      <c r="J15">
        <v>56092</v>
      </c>
      <c r="K15">
        <v>56092</v>
      </c>
      <c r="L15">
        <v>3.5599649839509802</v>
      </c>
      <c r="M15">
        <v>0</v>
      </c>
      <c r="N15">
        <v>10.3076815982736</v>
      </c>
      <c r="O15">
        <v>0</v>
      </c>
      <c r="P15">
        <v>0</v>
      </c>
      <c r="Q15">
        <v>5.4684726780974602</v>
      </c>
      <c r="R15">
        <v>0</v>
      </c>
      <c r="S15">
        <v>0</v>
      </c>
      <c r="T15">
        <v>0</v>
      </c>
      <c r="U15" s="9" t="s">
        <v>35</v>
      </c>
      <c r="V15" s="9" t="s">
        <v>35</v>
      </c>
      <c r="W15" s="9" t="s">
        <v>35</v>
      </c>
      <c r="X15">
        <v>107</v>
      </c>
      <c r="Y15">
        <v>91</v>
      </c>
    </row>
    <row r="16" spans="1:29" x14ac:dyDescent="0.2">
      <c r="A16" t="s">
        <v>30</v>
      </c>
      <c r="B16">
        <v>147003774</v>
      </c>
      <c r="C16">
        <v>147950347</v>
      </c>
      <c r="D16">
        <v>946574</v>
      </c>
      <c r="E16" t="s">
        <v>31</v>
      </c>
      <c r="F16" t="s">
        <v>36</v>
      </c>
      <c r="G16" t="s">
        <v>33</v>
      </c>
      <c r="H16" t="s">
        <v>37</v>
      </c>
      <c r="I16">
        <v>10.9970271737867</v>
      </c>
      <c r="J16">
        <v>842479</v>
      </c>
      <c r="K16">
        <v>735911</v>
      </c>
      <c r="L16">
        <v>4.3221154352503603</v>
      </c>
      <c r="M16">
        <v>89.392060208710603</v>
      </c>
      <c r="N16">
        <v>46.876658763353802</v>
      </c>
      <c r="O16">
        <v>0</v>
      </c>
      <c r="P16">
        <v>0</v>
      </c>
      <c r="Q16">
        <v>73.907211343264905</v>
      </c>
      <c r="R16">
        <v>0</v>
      </c>
      <c r="S16">
        <v>0</v>
      </c>
      <c r="T16">
        <v>0</v>
      </c>
      <c r="U16" s="9" t="s">
        <v>38</v>
      </c>
      <c r="V16" s="9" t="s">
        <v>38</v>
      </c>
      <c r="W16" s="9" t="s">
        <v>35</v>
      </c>
      <c r="X16">
        <v>50</v>
      </c>
      <c r="Y16">
        <v>2220</v>
      </c>
    </row>
    <row r="17" spans="1:29" x14ac:dyDescent="0.2">
      <c r="A17" t="s">
        <v>30</v>
      </c>
      <c r="B17">
        <v>149842391</v>
      </c>
      <c r="C17">
        <v>149851011</v>
      </c>
      <c r="D17">
        <v>8621</v>
      </c>
      <c r="E17" t="s">
        <v>31</v>
      </c>
      <c r="F17" t="s">
        <v>36</v>
      </c>
      <c r="G17" t="s">
        <v>33</v>
      </c>
      <c r="H17" t="s">
        <v>37</v>
      </c>
      <c r="I17">
        <v>21.424428720566102</v>
      </c>
      <c r="J17">
        <v>6774</v>
      </c>
      <c r="K17">
        <v>6774</v>
      </c>
      <c r="L17">
        <v>0</v>
      </c>
      <c r="M17">
        <v>0</v>
      </c>
      <c r="N17">
        <v>1.1694908924388001E-2</v>
      </c>
      <c r="O17">
        <v>0</v>
      </c>
      <c r="P17">
        <v>0</v>
      </c>
      <c r="Q17">
        <v>7.3123921441240001E-3</v>
      </c>
      <c r="R17">
        <v>0</v>
      </c>
      <c r="S17">
        <v>0</v>
      </c>
      <c r="T17">
        <v>0</v>
      </c>
      <c r="U17" s="9" t="s">
        <v>35</v>
      </c>
      <c r="V17" s="9" t="s">
        <v>35</v>
      </c>
      <c r="W17" s="9" t="s">
        <v>35</v>
      </c>
      <c r="X17">
        <v>0</v>
      </c>
      <c r="Y17">
        <v>18</v>
      </c>
    </row>
    <row r="18" spans="1:29" x14ac:dyDescent="0.2">
      <c r="A18" t="s">
        <v>30</v>
      </c>
      <c r="B18">
        <v>248518589</v>
      </c>
      <c r="C18">
        <v>248529695</v>
      </c>
      <c r="D18">
        <v>11107</v>
      </c>
      <c r="E18" t="s">
        <v>31</v>
      </c>
      <c r="F18" t="s">
        <v>36</v>
      </c>
      <c r="G18" t="s">
        <v>33</v>
      </c>
      <c r="H18" t="s">
        <v>37</v>
      </c>
      <c r="I18">
        <v>14.216260016206</v>
      </c>
      <c r="J18">
        <v>9528</v>
      </c>
      <c r="K18">
        <v>9528</v>
      </c>
      <c r="L18">
        <v>1.50504821926792</v>
      </c>
      <c r="M18">
        <v>0</v>
      </c>
      <c r="N18">
        <v>24.059352323188602</v>
      </c>
      <c r="O18">
        <v>0</v>
      </c>
      <c r="P18">
        <v>0</v>
      </c>
      <c r="Q18">
        <v>4.4648487626449997E-3</v>
      </c>
      <c r="R18">
        <v>0</v>
      </c>
      <c r="S18">
        <v>0</v>
      </c>
      <c r="T18">
        <v>0</v>
      </c>
      <c r="U18" s="9" t="s">
        <v>35</v>
      </c>
      <c r="V18" s="9" t="s">
        <v>35</v>
      </c>
      <c r="W18" s="9" t="s">
        <v>35</v>
      </c>
      <c r="X18">
        <v>1</v>
      </c>
      <c r="Y18">
        <v>18</v>
      </c>
      <c r="Z18" s="9" t="s">
        <v>38</v>
      </c>
    </row>
    <row r="19" spans="1:29" x14ac:dyDescent="0.2">
      <c r="A19" t="s">
        <v>39</v>
      </c>
      <c r="B19">
        <v>14941907</v>
      </c>
      <c r="C19">
        <v>14975672</v>
      </c>
      <c r="D19">
        <v>33766</v>
      </c>
      <c r="E19" t="s">
        <v>31</v>
      </c>
      <c r="F19" t="s">
        <v>32</v>
      </c>
      <c r="G19" t="s">
        <v>33</v>
      </c>
      <c r="H19" t="s">
        <v>34</v>
      </c>
      <c r="I19">
        <v>13.063436593022599</v>
      </c>
      <c r="J19">
        <v>29355</v>
      </c>
      <c r="K19">
        <v>29355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9" t="s">
        <v>35</v>
      </c>
      <c r="V19" s="9" t="s">
        <v>35</v>
      </c>
      <c r="W19" s="9" t="s">
        <v>35</v>
      </c>
      <c r="X19">
        <v>171</v>
      </c>
      <c r="Y19">
        <v>62</v>
      </c>
    </row>
    <row r="20" spans="1:29" x14ac:dyDescent="0.2">
      <c r="A20" t="s">
        <v>39</v>
      </c>
      <c r="B20">
        <v>19112617</v>
      </c>
      <c r="C20">
        <v>19194191</v>
      </c>
      <c r="D20">
        <v>81575</v>
      </c>
      <c r="E20" t="s">
        <v>31</v>
      </c>
      <c r="F20" t="s">
        <v>32</v>
      </c>
      <c r="G20" t="s">
        <v>33</v>
      </c>
      <c r="H20" t="s">
        <v>34</v>
      </c>
      <c r="I20">
        <v>0</v>
      </c>
      <c r="J20">
        <v>81575</v>
      </c>
      <c r="K20">
        <v>81575</v>
      </c>
      <c r="L20">
        <v>0</v>
      </c>
      <c r="M20">
        <v>0</v>
      </c>
      <c r="N20">
        <v>8.2513024823781809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9" t="s">
        <v>35</v>
      </c>
      <c r="V20" s="9" t="s">
        <v>35</v>
      </c>
      <c r="W20" s="9" t="s">
        <v>35</v>
      </c>
      <c r="X20">
        <v>4366</v>
      </c>
      <c r="Y20">
        <v>4509</v>
      </c>
    </row>
    <row r="21" spans="1:29" x14ac:dyDescent="0.2">
      <c r="A21" t="s">
        <v>39</v>
      </c>
      <c r="B21">
        <v>19223622</v>
      </c>
      <c r="C21">
        <v>19281855</v>
      </c>
      <c r="D21">
        <v>58234</v>
      </c>
      <c r="E21" t="s">
        <v>31</v>
      </c>
      <c r="F21" t="s">
        <v>32</v>
      </c>
      <c r="G21" t="s">
        <v>33</v>
      </c>
      <c r="H21" t="s">
        <v>34</v>
      </c>
      <c r="I21">
        <v>0</v>
      </c>
      <c r="J21">
        <v>58234</v>
      </c>
      <c r="K21">
        <v>58234</v>
      </c>
      <c r="L21">
        <v>0</v>
      </c>
      <c r="M21">
        <v>0</v>
      </c>
      <c r="N21">
        <v>15.0582134148436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9" t="s">
        <v>35</v>
      </c>
      <c r="V21" s="9" t="s">
        <v>35</v>
      </c>
      <c r="W21" s="9" t="s">
        <v>35</v>
      </c>
      <c r="X21">
        <v>1630</v>
      </c>
      <c r="Y21">
        <v>1577</v>
      </c>
    </row>
    <row r="22" spans="1:29" x14ac:dyDescent="0.2">
      <c r="A22" t="s">
        <v>39</v>
      </c>
      <c r="B22">
        <v>35744871</v>
      </c>
      <c r="C22">
        <v>35749687</v>
      </c>
      <c r="D22">
        <v>4817</v>
      </c>
      <c r="E22" t="s">
        <v>31</v>
      </c>
      <c r="F22" t="s">
        <v>36</v>
      </c>
      <c r="G22" t="s">
        <v>33</v>
      </c>
      <c r="H22" t="s">
        <v>37</v>
      </c>
      <c r="I22">
        <v>0</v>
      </c>
      <c r="J22">
        <v>4817</v>
      </c>
      <c r="K22">
        <v>4817</v>
      </c>
      <c r="L22">
        <v>0</v>
      </c>
      <c r="M22">
        <v>0</v>
      </c>
      <c r="N22">
        <v>93.316543975203402</v>
      </c>
      <c r="O22">
        <v>93.262342691190696</v>
      </c>
      <c r="P22">
        <v>0</v>
      </c>
      <c r="Q22">
        <v>92.848882035466502</v>
      </c>
      <c r="R22">
        <v>0</v>
      </c>
      <c r="S22">
        <v>0</v>
      </c>
      <c r="T22">
        <v>0</v>
      </c>
      <c r="U22" s="9" t="s">
        <v>35</v>
      </c>
      <c r="V22" s="9" t="s">
        <v>38</v>
      </c>
      <c r="W22" s="9" t="s">
        <v>38</v>
      </c>
      <c r="X22">
        <v>0</v>
      </c>
      <c r="Y22">
        <v>25</v>
      </c>
    </row>
    <row r="23" spans="1:29" x14ac:dyDescent="0.2">
      <c r="A23" t="s">
        <v>39</v>
      </c>
      <c r="B23">
        <v>38966247</v>
      </c>
      <c r="C23">
        <v>39539206</v>
      </c>
      <c r="D23">
        <v>572960</v>
      </c>
      <c r="E23" t="s">
        <v>31</v>
      </c>
      <c r="F23" t="s">
        <v>36</v>
      </c>
      <c r="G23" t="s">
        <v>33</v>
      </c>
      <c r="H23" t="s">
        <v>37</v>
      </c>
      <c r="I23">
        <v>2.2160360234571299</v>
      </c>
      <c r="J23">
        <v>560263</v>
      </c>
      <c r="K23">
        <v>560223</v>
      </c>
      <c r="L23">
        <v>0</v>
      </c>
      <c r="M23">
        <v>0</v>
      </c>
      <c r="N23">
        <v>15.381600388728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9" t="s">
        <v>35</v>
      </c>
      <c r="V23" s="9" t="s">
        <v>35</v>
      </c>
      <c r="W23" s="9" t="s">
        <v>35</v>
      </c>
      <c r="X23">
        <v>147</v>
      </c>
      <c r="Y23">
        <v>1799</v>
      </c>
    </row>
    <row r="24" spans="1:29" x14ac:dyDescent="0.2">
      <c r="A24" t="s">
        <v>39</v>
      </c>
      <c r="B24">
        <v>45679833</v>
      </c>
      <c r="C24">
        <v>45866397</v>
      </c>
      <c r="D24">
        <v>186565</v>
      </c>
      <c r="E24" t="s">
        <v>31</v>
      </c>
      <c r="F24" t="s">
        <v>36</v>
      </c>
      <c r="G24" t="s">
        <v>33</v>
      </c>
      <c r="H24" t="s">
        <v>37</v>
      </c>
      <c r="I24">
        <v>97.306568756197606</v>
      </c>
      <c r="J24">
        <v>5025</v>
      </c>
      <c r="K24">
        <v>5023</v>
      </c>
      <c r="L24">
        <v>0</v>
      </c>
      <c r="M24">
        <v>0</v>
      </c>
      <c r="N24">
        <v>1.5949948186895</v>
      </c>
      <c r="O24">
        <v>0</v>
      </c>
      <c r="P24">
        <v>0</v>
      </c>
      <c r="Q24">
        <v>1.41968505319252</v>
      </c>
      <c r="R24">
        <v>0</v>
      </c>
      <c r="S24">
        <v>0</v>
      </c>
      <c r="T24">
        <v>0</v>
      </c>
      <c r="U24" s="9" t="s">
        <v>35</v>
      </c>
      <c r="V24" s="9" t="s">
        <v>35</v>
      </c>
      <c r="W24" s="9" t="s">
        <v>35</v>
      </c>
      <c r="X24">
        <v>19</v>
      </c>
      <c r="Y24">
        <v>71</v>
      </c>
      <c r="Z24" s="9" t="s">
        <v>38</v>
      </c>
    </row>
    <row r="25" spans="1:29" x14ac:dyDescent="0.2">
      <c r="A25" t="s">
        <v>39</v>
      </c>
      <c r="B25">
        <v>46215323</v>
      </c>
      <c r="C25">
        <v>46223894</v>
      </c>
      <c r="D25">
        <v>8572</v>
      </c>
      <c r="E25" t="s">
        <v>31</v>
      </c>
      <c r="F25" t="s">
        <v>36</v>
      </c>
      <c r="G25" t="s">
        <v>33</v>
      </c>
      <c r="H25" t="s">
        <v>37</v>
      </c>
      <c r="I25">
        <v>56.836210919271998</v>
      </c>
      <c r="J25">
        <v>3700</v>
      </c>
      <c r="K25">
        <v>2863</v>
      </c>
      <c r="L25">
        <v>1.2984494949801</v>
      </c>
      <c r="M25">
        <v>0</v>
      </c>
      <c r="N25">
        <v>4.1665248985345196</v>
      </c>
      <c r="O25">
        <v>0</v>
      </c>
      <c r="P25">
        <v>0</v>
      </c>
      <c r="Q25">
        <v>0.20334759676446701</v>
      </c>
      <c r="R25">
        <v>0</v>
      </c>
      <c r="S25">
        <v>0</v>
      </c>
      <c r="T25">
        <v>0</v>
      </c>
      <c r="U25" s="9" t="s">
        <v>35</v>
      </c>
      <c r="V25" s="9" t="s">
        <v>35</v>
      </c>
      <c r="W25" s="9" t="s">
        <v>35</v>
      </c>
      <c r="X25">
        <v>0</v>
      </c>
      <c r="Y25">
        <v>32</v>
      </c>
      <c r="AC25" s="9" t="s">
        <v>38</v>
      </c>
    </row>
    <row r="26" spans="1:29" x14ac:dyDescent="0.2">
      <c r="A26" t="s">
        <v>39</v>
      </c>
      <c r="B26">
        <v>46332808</v>
      </c>
      <c r="C26">
        <v>47584917</v>
      </c>
      <c r="D26">
        <v>1252110</v>
      </c>
      <c r="E26" t="s">
        <v>31</v>
      </c>
      <c r="F26" t="s">
        <v>36</v>
      </c>
      <c r="G26" t="s">
        <v>33</v>
      </c>
      <c r="H26" t="s">
        <v>37</v>
      </c>
      <c r="I26">
        <v>59.356286588239101</v>
      </c>
      <c r="J26">
        <v>508904</v>
      </c>
      <c r="K26">
        <v>417382</v>
      </c>
      <c r="L26">
        <v>34.022330306442697</v>
      </c>
      <c r="M26">
        <v>46.870881951266298</v>
      </c>
      <c r="N26">
        <v>89.351494676985197</v>
      </c>
      <c r="O26">
        <v>0</v>
      </c>
      <c r="P26">
        <v>0</v>
      </c>
      <c r="Q26">
        <v>83.590978428412797</v>
      </c>
      <c r="R26">
        <v>0</v>
      </c>
      <c r="S26">
        <v>79.865267428580594</v>
      </c>
      <c r="T26">
        <v>0</v>
      </c>
      <c r="U26" s="9" t="s">
        <v>38</v>
      </c>
      <c r="V26" s="9" t="s">
        <v>38</v>
      </c>
      <c r="W26" s="9" t="s">
        <v>35</v>
      </c>
      <c r="X26">
        <v>72</v>
      </c>
      <c r="Y26">
        <v>3299</v>
      </c>
    </row>
    <row r="27" spans="1:29" x14ac:dyDescent="0.2">
      <c r="A27" t="s">
        <v>39</v>
      </c>
      <c r="B27">
        <v>79527608</v>
      </c>
      <c r="C27">
        <v>80252529</v>
      </c>
      <c r="D27">
        <v>724922</v>
      </c>
      <c r="E27" t="s">
        <v>31</v>
      </c>
      <c r="F27" t="s">
        <v>36</v>
      </c>
      <c r="G27" t="s">
        <v>33</v>
      </c>
      <c r="H27" t="s">
        <v>37</v>
      </c>
      <c r="I27">
        <v>59.444050532333101</v>
      </c>
      <c r="J27">
        <v>293999</v>
      </c>
      <c r="K27">
        <v>62892</v>
      </c>
      <c r="L27">
        <v>95.351326073886</v>
      </c>
      <c r="M27">
        <v>39.567705215181803</v>
      </c>
      <c r="N27">
        <v>95.842119806285496</v>
      </c>
      <c r="O27">
        <v>0</v>
      </c>
      <c r="P27">
        <v>0</v>
      </c>
      <c r="Q27">
        <v>0</v>
      </c>
      <c r="R27">
        <v>0</v>
      </c>
      <c r="S27">
        <v>96.318938241415694</v>
      </c>
      <c r="T27">
        <v>0</v>
      </c>
      <c r="U27" s="9" t="s">
        <v>38</v>
      </c>
      <c r="V27" s="9" t="s">
        <v>38</v>
      </c>
      <c r="W27" s="9" t="s">
        <v>38</v>
      </c>
      <c r="X27">
        <v>53</v>
      </c>
      <c r="Y27">
        <v>1471</v>
      </c>
    </row>
    <row r="28" spans="1:29" x14ac:dyDescent="0.2">
      <c r="A28" t="s">
        <v>39</v>
      </c>
      <c r="B28">
        <v>95159535</v>
      </c>
      <c r="C28">
        <v>95161353</v>
      </c>
      <c r="D28">
        <v>1819</v>
      </c>
      <c r="E28" t="s">
        <v>31</v>
      </c>
      <c r="F28" t="s">
        <v>36</v>
      </c>
      <c r="G28" t="s">
        <v>33</v>
      </c>
      <c r="H28" t="s">
        <v>37</v>
      </c>
      <c r="I28">
        <v>0</v>
      </c>
      <c r="J28">
        <v>1819</v>
      </c>
      <c r="K28">
        <v>1819</v>
      </c>
      <c r="L28">
        <v>0</v>
      </c>
      <c r="M28">
        <v>0</v>
      </c>
      <c r="N28">
        <v>3.5181996039999998E-3</v>
      </c>
      <c r="O28">
        <v>85.376580538757594</v>
      </c>
      <c r="P28">
        <v>0</v>
      </c>
      <c r="Q28">
        <v>0</v>
      </c>
      <c r="R28">
        <v>0</v>
      </c>
      <c r="S28">
        <v>0</v>
      </c>
      <c r="T28">
        <v>0</v>
      </c>
      <c r="U28" s="9" t="s">
        <v>35</v>
      </c>
      <c r="V28" s="9" t="s">
        <v>38</v>
      </c>
      <c r="W28" s="9" t="s">
        <v>35</v>
      </c>
      <c r="X28">
        <v>1</v>
      </c>
      <c r="Y28">
        <v>15</v>
      </c>
    </row>
    <row r="29" spans="1:29" x14ac:dyDescent="0.2">
      <c r="A29" t="s">
        <v>40</v>
      </c>
      <c r="B29">
        <v>1665417</v>
      </c>
      <c r="C29">
        <v>1682882</v>
      </c>
      <c r="D29">
        <v>17466</v>
      </c>
      <c r="E29" t="s">
        <v>31</v>
      </c>
      <c r="F29" t="s">
        <v>36</v>
      </c>
      <c r="G29" t="s">
        <v>33</v>
      </c>
      <c r="H29" t="s">
        <v>37</v>
      </c>
      <c r="I29">
        <v>0</v>
      </c>
      <c r="J29">
        <v>17466</v>
      </c>
      <c r="K29">
        <v>17466</v>
      </c>
      <c r="L29">
        <v>0</v>
      </c>
      <c r="M29">
        <v>0</v>
      </c>
      <c r="N29">
        <v>88.955685331501201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9" t="s">
        <v>35</v>
      </c>
      <c r="V29" s="9" t="s">
        <v>38</v>
      </c>
      <c r="W29" s="9" t="s">
        <v>35</v>
      </c>
      <c r="X29">
        <v>5</v>
      </c>
      <c r="Y29">
        <v>84</v>
      </c>
      <c r="AC29" s="9" t="s">
        <v>38</v>
      </c>
    </row>
    <row r="30" spans="1:29" x14ac:dyDescent="0.2">
      <c r="A30" t="s">
        <v>40</v>
      </c>
      <c r="B30">
        <v>1894043</v>
      </c>
      <c r="C30">
        <v>1915787</v>
      </c>
      <c r="D30">
        <v>21745</v>
      </c>
      <c r="E30" t="s">
        <v>31</v>
      </c>
      <c r="F30" t="s">
        <v>36</v>
      </c>
      <c r="G30" t="s">
        <v>33</v>
      </c>
      <c r="H30" t="s">
        <v>37</v>
      </c>
      <c r="I30">
        <v>0</v>
      </c>
      <c r="J30">
        <v>21745</v>
      </c>
      <c r="K30">
        <v>21745</v>
      </c>
      <c r="L30">
        <v>0</v>
      </c>
      <c r="M30">
        <v>0</v>
      </c>
      <c r="N30">
        <v>46.4815527339575</v>
      </c>
      <c r="O30">
        <v>0</v>
      </c>
      <c r="P30">
        <v>0</v>
      </c>
      <c r="Q30">
        <v>47.460216978455001</v>
      </c>
      <c r="R30">
        <v>0</v>
      </c>
      <c r="S30">
        <v>0</v>
      </c>
      <c r="T30">
        <v>0</v>
      </c>
      <c r="U30" s="9" t="s">
        <v>35</v>
      </c>
      <c r="V30" s="9" t="s">
        <v>35</v>
      </c>
      <c r="W30" s="9" t="s">
        <v>35</v>
      </c>
      <c r="X30">
        <v>8</v>
      </c>
      <c r="Y30">
        <v>108</v>
      </c>
      <c r="Z30" s="9" t="s">
        <v>38</v>
      </c>
    </row>
    <row r="31" spans="1:29" x14ac:dyDescent="0.2">
      <c r="A31" t="s">
        <v>40</v>
      </c>
      <c r="B31">
        <v>18980829</v>
      </c>
      <c r="C31">
        <v>18996672</v>
      </c>
      <c r="D31">
        <v>15844</v>
      </c>
      <c r="E31" t="s">
        <v>31</v>
      </c>
      <c r="F31" t="s">
        <v>32</v>
      </c>
      <c r="G31" t="s">
        <v>33</v>
      </c>
      <c r="H31" t="s">
        <v>34</v>
      </c>
      <c r="I31">
        <v>0</v>
      </c>
      <c r="J31">
        <v>15844</v>
      </c>
      <c r="K31">
        <v>15844</v>
      </c>
      <c r="L31">
        <v>0</v>
      </c>
      <c r="M31">
        <v>0</v>
      </c>
      <c r="N31">
        <v>4.8024764822932997E-2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9" t="s">
        <v>35</v>
      </c>
      <c r="V31" s="9" t="s">
        <v>35</v>
      </c>
      <c r="W31" s="9" t="s">
        <v>35</v>
      </c>
      <c r="X31">
        <v>137</v>
      </c>
      <c r="Y31">
        <v>67</v>
      </c>
    </row>
    <row r="32" spans="1:29" x14ac:dyDescent="0.2">
      <c r="A32" t="s">
        <v>40</v>
      </c>
      <c r="B32">
        <v>50157381</v>
      </c>
      <c r="C32">
        <v>50365988</v>
      </c>
      <c r="D32">
        <v>208608</v>
      </c>
      <c r="E32" t="s">
        <v>31</v>
      </c>
      <c r="F32" t="s">
        <v>36</v>
      </c>
      <c r="G32" t="s">
        <v>33</v>
      </c>
      <c r="H32" t="s">
        <v>37</v>
      </c>
      <c r="I32">
        <v>80.083218285013004</v>
      </c>
      <c r="J32">
        <v>41548</v>
      </c>
      <c r="K32">
        <v>9632</v>
      </c>
      <c r="L32">
        <v>82.074512962110802</v>
      </c>
      <c r="M32">
        <v>0</v>
      </c>
      <c r="N32">
        <v>4.4920041731400904</v>
      </c>
      <c r="O32">
        <v>0</v>
      </c>
      <c r="P32">
        <v>0</v>
      </c>
      <c r="Q32">
        <v>0.52067428178095998</v>
      </c>
      <c r="R32">
        <v>0</v>
      </c>
      <c r="S32">
        <v>0</v>
      </c>
      <c r="T32">
        <v>0</v>
      </c>
      <c r="U32" s="9" t="s">
        <v>35</v>
      </c>
      <c r="V32" s="9" t="s">
        <v>38</v>
      </c>
      <c r="W32" s="9" t="s">
        <v>35</v>
      </c>
      <c r="X32">
        <v>10</v>
      </c>
      <c r="Y32">
        <v>617</v>
      </c>
    </row>
    <row r="33" spans="1:26" x14ac:dyDescent="0.2">
      <c r="A33" t="s">
        <v>40</v>
      </c>
      <c r="B33">
        <v>124388362</v>
      </c>
      <c r="C33">
        <v>124392470</v>
      </c>
      <c r="D33">
        <v>4109</v>
      </c>
      <c r="E33" t="s">
        <v>31</v>
      </c>
      <c r="F33" t="s">
        <v>36</v>
      </c>
      <c r="G33" t="s">
        <v>33</v>
      </c>
      <c r="H33" t="s">
        <v>37</v>
      </c>
      <c r="I33">
        <v>0</v>
      </c>
      <c r="J33">
        <v>4109</v>
      </c>
      <c r="K33">
        <v>4109</v>
      </c>
      <c r="L33">
        <v>0</v>
      </c>
      <c r="M33">
        <v>0</v>
      </c>
      <c r="N33">
        <v>4.8851411068069998E-3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9" t="s">
        <v>35</v>
      </c>
      <c r="V33" s="9" t="s">
        <v>35</v>
      </c>
      <c r="W33" s="9" t="s">
        <v>35</v>
      </c>
      <c r="X33">
        <v>1</v>
      </c>
      <c r="Y33">
        <v>25</v>
      </c>
      <c r="Z33" s="9" t="s">
        <v>38</v>
      </c>
    </row>
    <row r="34" spans="1:26" x14ac:dyDescent="0.2">
      <c r="A34" t="s">
        <v>40</v>
      </c>
      <c r="B34">
        <v>132616377</v>
      </c>
      <c r="C34">
        <v>132638323</v>
      </c>
      <c r="D34">
        <v>21947</v>
      </c>
      <c r="E34" t="s">
        <v>31</v>
      </c>
      <c r="F34" t="s">
        <v>36</v>
      </c>
      <c r="G34" t="s">
        <v>33</v>
      </c>
      <c r="H34" t="s">
        <v>37</v>
      </c>
      <c r="I34">
        <v>0</v>
      </c>
      <c r="J34">
        <v>21947</v>
      </c>
      <c r="K34">
        <v>21947</v>
      </c>
      <c r="L34">
        <v>0</v>
      </c>
      <c r="M34">
        <v>0</v>
      </c>
      <c r="N34">
        <v>99.532879818594097</v>
      </c>
      <c r="O34">
        <v>0</v>
      </c>
      <c r="P34">
        <v>0</v>
      </c>
      <c r="Q34">
        <v>99.492270728500799</v>
      </c>
      <c r="R34">
        <v>0</v>
      </c>
      <c r="S34">
        <v>0</v>
      </c>
      <c r="T34">
        <v>0</v>
      </c>
      <c r="U34" s="9" t="s">
        <v>35</v>
      </c>
      <c r="V34" s="9" t="s">
        <v>38</v>
      </c>
      <c r="W34" s="9" t="s">
        <v>38</v>
      </c>
      <c r="X34">
        <v>1</v>
      </c>
      <c r="Y34">
        <v>143</v>
      </c>
    </row>
    <row r="35" spans="1:26" x14ac:dyDescent="0.2">
      <c r="A35" t="s">
        <v>41</v>
      </c>
      <c r="B35">
        <v>9317552</v>
      </c>
      <c r="C35">
        <v>9407370</v>
      </c>
      <c r="D35">
        <v>89819</v>
      </c>
      <c r="E35" t="s">
        <v>31</v>
      </c>
      <c r="F35" t="s">
        <v>36</v>
      </c>
      <c r="G35" t="s">
        <v>33</v>
      </c>
      <c r="H35" t="s">
        <v>37</v>
      </c>
      <c r="I35">
        <v>22.222469633373802</v>
      </c>
      <c r="J35">
        <v>69859</v>
      </c>
      <c r="K35">
        <v>25640</v>
      </c>
      <c r="L35">
        <v>85.314911098988006</v>
      </c>
      <c r="M35">
        <v>77.821291490854904</v>
      </c>
      <c r="N35">
        <v>0.32627172285702</v>
      </c>
      <c r="O35">
        <v>0</v>
      </c>
      <c r="P35">
        <v>0</v>
      </c>
      <c r="Q35">
        <v>0.59638722893775797</v>
      </c>
      <c r="R35">
        <v>0</v>
      </c>
      <c r="S35">
        <v>0</v>
      </c>
      <c r="T35">
        <v>0</v>
      </c>
      <c r="U35" s="9" t="s">
        <v>38</v>
      </c>
      <c r="V35" s="9" t="s">
        <v>38</v>
      </c>
      <c r="W35" s="9" t="s">
        <v>35</v>
      </c>
      <c r="X35">
        <v>4</v>
      </c>
      <c r="Y35">
        <v>317</v>
      </c>
    </row>
    <row r="36" spans="1:26" x14ac:dyDescent="0.2">
      <c r="A36" t="s">
        <v>41</v>
      </c>
      <c r="B36">
        <v>12391221</v>
      </c>
      <c r="C36">
        <v>12393834</v>
      </c>
      <c r="D36">
        <v>2614</v>
      </c>
      <c r="E36" t="s">
        <v>31</v>
      </c>
      <c r="F36" t="s">
        <v>36</v>
      </c>
      <c r="G36" t="s">
        <v>33</v>
      </c>
      <c r="H36" t="s">
        <v>37</v>
      </c>
      <c r="I36">
        <v>0</v>
      </c>
      <c r="J36">
        <v>2614</v>
      </c>
      <c r="K36">
        <v>2614</v>
      </c>
      <c r="L36">
        <v>0</v>
      </c>
      <c r="M36">
        <v>0</v>
      </c>
      <c r="N36">
        <v>70.351951032899805</v>
      </c>
      <c r="O36">
        <v>58.760520275439902</v>
      </c>
      <c r="P36">
        <v>0</v>
      </c>
      <c r="Q36">
        <v>1.7356641873582001E-2</v>
      </c>
      <c r="R36">
        <v>0</v>
      </c>
      <c r="S36">
        <v>0</v>
      </c>
      <c r="T36">
        <v>0</v>
      </c>
      <c r="U36" s="9" t="s">
        <v>35</v>
      </c>
      <c r="V36" s="9" t="s">
        <v>38</v>
      </c>
      <c r="W36" s="9" t="s">
        <v>35</v>
      </c>
      <c r="X36">
        <v>1</v>
      </c>
      <c r="Y36">
        <v>8</v>
      </c>
    </row>
    <row r="37" spans="1:26" x14ac:dyDescent="0.2">
      <c r="A37" t="s">
        <v>41</v>
      </c>
      <c r="B37">
        <v>15439258</v>
      </c>
      <c r="C37">
        <v>15445172</v>
      </c>
      <c r="D37">
        <v>5915</v>
      </c>
      <c r="E37" t="s">
        <v>31</v>
      </c>
      <c r="F37" t="s">
        <v>36</v>
      </c>
      <c r="G37" t="s">
        <v>33</v>
      </c>
      <c r="H37" t="s">
        <v>37</v>
      </c>
      <c r="I37">
        <v>0</v>
      </c>
      <c r="J37">
        <v>5915</v>
      </c>
      <c r="K37">
        <v>5915</v>
      </c>
      <c r="L37">
        <v>0</v>
      </c>
      <c r="M37">
        <v>0</v>
      </c>
      <c r="N37">
        <v>74.854467223487703</v>
      </c>
      <c r="O37">
        <v>0</v>
      </c>
      <c r="P37">
        <v>0</v>
      </c>
      <c r="Q37">
        <v>74.958813838550199</v>
      </c>
      <c r="R37">
        <v>0</v>
      </c>
      <c r="S37">
        <v>0</v>
      </c>
      <c r="T37">
        <v>0</v>
      </c>
      <c r="U37" s="9" t="s">
        <v>35</v>
      </c>
      <c r="V37" s="9" t="s">
        <v>38</v>
      </c>
      <c r="W37" s="9" t="s">
        <v>35</v>
      </c>
      <c r="X37">
        <v>1</v>
      </c>
      <c r="Y37">
        <v>26</v>
      </c>
    </row>
    <row r="38" spans="1:26" x14ac:dyDescent="0.2">
      <c r="A38" t="s">
        <v>41</v>
      </c>
      <c r="B38">
        <v>17766529</v>
      </c>
      <c r="C38">
        <v>17859683</v>
      </c>
      <c r="D38">
        <v>93155</v>
      </c>
      <c r="E38" t="s">
        <v>31</v>
      </c>
      <c r="F38" t="s">
        <v>36</v>
      </c>
      <c r="G38" t="s">
        <v>33</v>
      </c>
      <c r="H38" t="s">
        <v>37</v>
      </c>
      <c r="I38">
        <v>0</v>
      </c>
      <c r="J38">
        <v>93155</v>
      </c>
      <c r="K38">
        <v>93155</v>
      </c>
      <c r="L38">
        <v>98.026944340078401</v>
      </c>
      <c r="M38">
        <v>0</v>
      </c>
      <c r="N38">
        <v>94.077612581181896</v>
      </c>
      <c r="O38">
        <v>0</v>
      </c>
      <c r="P38">
        <v>0</v>
      </c>
      <c r="Q38">
        <v>0.618537862943218</v>
      </c>
      <c r="R38">
        <v>0</v>
      </c>
      <c r="S38">
        <v>0</v>
      </c>
      <c r="T38">
        <v>0</v>
      </c>
      <c r="U38" s="9" t="s">
        <v>35</v>
      </c>
      <c r="V38" s="9" t="s">
        <v>38</v>
      </c>
      <c r="W38" s="9" t="s">
        <v>38</v>
      </c>
      <c r="X38">
        <v>10</v>
      </c>
      <c r="Y38">
        <v>222</v>
      </c>
    </row>
    <row r="39" spans="1:26" x14ac:dyDescent="0.2">
      <c r="A39" t="s">
        <v>41</v>
      </c>
      <c r="B39">
        <v>20810628</v>
      </c>
      <c r="C39">
        <v>20896068</v>
      </c>
      <c r="D39">
        <v>85441</v>
      </c>
      <c r="E39" t="s">
        <v>31</v>
      </c>
      <c r="F39" t="s">
        <v>32</v>
      </c>
      <c r="G39" t="s">
        <v>33</v>
      </c>
      <c r="H39" t="s">
        <v>34</v>
      </c>
      <c r="I39">
        <v>0</v>
      </c>
      <c r="J39">
        <v>85441</v>
      </c>
      <c r="K39">
        <v>85441</v>
      </c>
      <c r="L39">
        <v>2.5046499541588999E-2</v>
      </c>
      <c r="M39">
        <v>0.155776109751597</v>
      </c>
      <c r="N39">
        <v>0.42851273516517702</v>
      </c>
      <c r="O39">
        <v>0</v>
      </c>
      <c r="P39">
        <v>0.18129641289808701</v>
      </c>
      <c r="Q39">
        <v>0.56731784174474198</v>
      </c>
      <c r="R39">
        <v>0.13646762682934299</v>
      </c>
      <c r="S39">
        <v>0</v>
      </c>
      <c r="T39">
        <v>0</v>
      </c>
      <c r="U39" s="9" t="s">
        <v>35</v>
      </c>
      <c r="V39" s="9" t="s">
        <v>35</v>
      </c>
      <c r="W39" s="9" t="s">
        <v>35</v>
      </c>
      <c r="X39">
        <v>211</v>
      </c>
      <c r="Y39">
        <v>256</v>
      </c>
    </row>
    <row r="40" spans="1:26" x14ac:dyDescent="0.2">
      <c r="A40" t="s">
        <v>41</v>
      </c>
      <c r="B40">
        <v>20896081</v>
      </c>
      <c r="C40">
        <v>67990383</v>
      </c>
      <c r="D40">
        <v>47094303</v>
      </c>
      <c r="E40" t="s">
        <v>31</v>
      </c>
      <c r="F40" t="s">
        <v>36</v>
      </c>
      <c r="G40" t="s">
        <v>33</v>
      </c>
      <c r="H40" t="s">
        <v>37</v>
      </c>
      <c r="I40">
        <v>3.45283589821894</v>
      </c>
      <c r="J40">
        <v>45468214</v>
      </c>
      <c r="K40">
        <v>3153720</v>
      </c>
      <c r="L40">
        <v>99.944707549647802</v>
      </c>
      <c r="M40">
        <v>99.844198447721794</v>
      </c>
      <c r="N40">
        <v>99.956448661857095</v>
      </c>
      <c r="O40">
        <v>6.3510866696550004E-3</v>
      </c>
      <c r="P40">
        <v>99.759608947535298</v>
      </c>
      <c r="Q40">
        <v>99.817767395924193</v>
      </c>
      <c r="R40">
        <v>97.250743895710698</v>
      </c>
      <c r="S40">
        <v>0</v>
      </c>
      <c r="T40">
        <v>0.12106347555457</v>
      </c>
      <c r="U40" s="9" t="s">
        <v>38</v>
      </c>
      <c r="V40" s="9" t="s">
        <v>38</v>
      </c>
      <c r="W40" s="9" t="s">
        <v>38</v>
      </c>
      <c r="X40">
        <v>10557</v>
      </c>
      <c r="Y40">
        <v>168946</v>
      </c>
    </row>
    <row r="41" spans="1:26" x14ac:dyDescent="0.2">
      <c r="A41" t="s">
        <v>41</v>
      </c>
      <c r="B41">
        <v>28657722</v>
      </c>
      <c r="C41">
        <v>28673754</v>
      </c>
      <c r="D41">
        <v>16033</v>
      </c>
      <c r="E41" t="s">
        <v>31</v>
      </c>
      <c r="F41" t="s">
        <v>36</v>
      </c>
      <c r="G41" t="s">
        <v>33</v>
      </c>
      <c r="H41" t="s">
        <v>37</v>
      </c>
      <c r="I41">
        <v>0</v>
      </c>
      <c r="J41">
        <v>16033</v>
      </c>
      <c r="K41">
        <v>16033</v>
      </c>
      <c r="L41">
        <v>3.4025633549423E-2</v>
      </c>
      <c r="M41">
        <v>3.3993335796593999E-2</v>
      </c>
      <c r="N41">
        <v>90.3239202657807</v>
      </c>
      <c r="O41">
        <v>0</v>
      </c>
      <c r="P41">
        <v>3.4020264135426997E-2</v>
      </c>
      <c r="Q41">
        <v>91.805247043285107</v>
      </c>
      <c r="R41">
        <v>3.4959104302088997E-2</v>
      </c>
      <c r="S41">
        <v>0</v>
      </c>
      <c r="T41">
        <v>0</v>
      </c>
      <c r="U41" s="9" t="s">
        <v>35</v>
      </c>
      <c r="V41" s="9" t="s">
        <v>38</v>
      </c>
      <c r="W41" s="9" t="s">
        <v>38</v>
      </c>
      <c r="X41">
        <v>57</v>
      </c>
      <c r="Y41">
        <v>1</v>
      </c>
    </row>
    <row r="42" spans="1:26" x14ac:dyDescent="0.2">
      <c r="A42" t="s">
        <v>41</v>
      </c>
      <c r="B42">
        <v>37709905</v>
      </c>
      <c r="C42">
        <v>37727912</v>
      </c>
      <c r="D42">
        <v>18008</v>
      </c>
      <c r="E42" t="s">
        <v>31</v>
      </c>
      <c r="F42" t="s">
        <v>36</v>
      </c>
      <c r="G42" t="s">
        <v>33</v>
      </c>
      <c r="H42" t="s">
        <v>37</v>
      </c>
      <c r="I42">
        <v>0</v>
      </c>
      <c r="J42">
        <v>18008</v>
      </c>
      <c r="K42">
        <v>18008</v>
      </c>
      <c r="L42">
        <v>3.8217027939750001E-2</v>
      </c>
      <c r="M42">
        <v>3.8180751638811003E-2</v>
      </c>
      <c r="N42">
        <v>54.936193822822297</v>
      </c>
      <c r="O42">
        <v>0</v>
      </c>
      <c r="P42">
        <v>3.8210997102898998E-2</v>
      </c>
      <c r="Q42">
        <v>54.922854922854903</v>
      </c>
      <c r="R42">
        <v>3.9265486825424002E-2</v>
      </c>
      <c r="S42">
        <v>0</v>
      </c>
      <c r="T42">
        <v>0</v>
      </c>
      <c r="U42" s="9" t="s">
        <v>35</v>
      </c>
      <c r="V42" s="9" t="s">
        <v>38</v>
      </c>
      <c r="W42" s="9" t="s">
        <v>35</v>
      </c>
      <c r="X42">
        <v>48</v>
      </c>
      <c r="Y42">
        <v>2</v>
      </c>
    </row>
    <row r="43" spans="1:26" x14ac:dyDescent="0.2">
      <c r="A43" t="s">
        <v>41</v>
      </c>
      <c r="B43">
        <v>42451106</v>
      </c>
      <c r="C43">
        <v>42454170</v>
      </c>
      <c r="D43">
        <v>3065</v>
      </c>
      <c r="E43" t="s">
        <v>31</v>
      </c>
      <c r="F43" t="s">
        <v>36</v>
      </c>
      <c r="G43" t="s">
        <v>33</v>
      </c>
      <c r="H43" t="s">
        <v>37</v>
      </c>
      <c r="I43">
        <v>0</v>
      </c>
      <c r="J43">
        <v>3065</v>
      </c>
      <c r="K43">
        <v>3065</v>
      </c>
      <c r="L43">
        <v>6.5046196487860003E-3</v>
      </c>
      <c r="M43">
        <v>6.4984453450110001E-3</v>
      </c>
      <c r="N43">
        <v>84.469820554649303</v>
      </c>
      <c r="O43">
        <v>83.947797716150106</v>
      </c>
      <c r="P43">
        <v>6.5035931874939997E-3</v>
      </c>
      <c r="Q43">
        <v>84.274061990212104</v>
      </c>
      <c r="R43">
        <v>6.6830695868460004E-3</v>
      </c>
      <c r="S43">
        <v>0</v>
      </c>
      <c r="T43">
        <v>0</v>
      </c>
      <c r="U43" s="9" t="s">
        <v>35</v>
      </c>
      <c r="V43" s="9" t="s">
        <v>38</v>
      </c>
      <c r="W43" s="9" t="s">
        <v>35</v>
      </c>
      <c r="X43">
        <v>9</v>
      </c>
      <c r="Y43">
        <v>2</v>
      </c>
    </row>
    <row r="44" spans="1:26" x14ac:dyDescent="0.2">
      <c r="A44" t="s">
        <v>41</v>
      </c>
      <c r="B44">
        <v>47454873</v>
      </c>
      <c r="C44">
        <v>47510893</v>
      </c>
      <c r="D44">
        <v>56021</v>
      </c>
      <c r="E44" t="s">
        <v>31</v>
      </c>
      <c r="F44" t="s">
        <v>36</v>
      </c>
      <c r="G44" t="s">
        <v>33</v>
      </c>
      <c r="H44" t="s">
        <v>37</v>
      </c>
      <c r="I44">
        <v>0</v>
      </c>
      <c r="J44">
        <v>56021</v>
      </c>
      <c r="K44">
        <v>56021</v>
      </c>
      <c r="L44">
        <v>79.619272188753598</v>
      </c>
      <c r="M44">
        <v>0.118776315390818</v>
      </c>
      <c r="N44">
        <v>98.253152568532201</v>
      </c>
      <c r="O44">
        <v>0</v>
      </c>
      <c r="P44">
        <v>0.11887040585859</v>
      </c>
      <c r="Q44">
        <v>97.872080225021406</v>
      </c>
      <c r="R44">
        <v>0.12215081283024599</v>
      </c>
      <c r="S44">
        <v>0</v>
      </c>
      <c r="T44">
        <v>0</v>
      </c>
      <c r="U44" s="9" t="s">
        <v>35</v>
      </c>
      <c r="V44" s="9" t="s">
        <v>38</v>
      </c>
      <c r="W44" s="9" t="s">
        <v>38</v>
      </c>
      <c r="X44">
        <v>222</v>
      </c>
      <c r="Y44">
        <v>6</v>
      </c>
    </row>
    <row r="45" spans="1:26" x14ac:dyDescent="0.2">
      <c r="A45" t="s">
        <v>41</v>
      </c>
      <c r="B45">
        <v>58423002</v>
      </c>
      <c r="C45">
        <v>58426136</v>
      </c>
      <c r="D45">
        <v>3135</v>
      </c>
      <c r="E45" t="s">
        <v>31</v>
      </c>
      <c r="F45" t="s">
        <v>36</v>
      </c>
      <c r="G45" t="s">
        <v>33</v>
      </c>
      <c r="H45" t="s">
        <v>37</v>
      </c>
      <c r="I45">
        <v>0</v>
      </c>
      <c r="J45">
        <v>3135</v>
      </c>
      <c r="K45">
        <v>3135</v>
      </c>
      <c r="L45">
        <v>6.6531753993290003E-3</v>
      </c>
      <c r="M45">
        <v>6.6468600837219999E-3</v>
      </c>
      <c r="N45">
        <v>96.076555023923405</v>
      </c>
      <c r="O45">
        <v>95.406698564593299</v>
      </c>
      <c r="P45">
        <v>6.652125495201E-3</v>
      </c>
      <c r="Q45">
        <v>96.044657097288706</v>
      </c>
      <c r="R45">
        <v>6.8357008661540002E-3</v>
      </c>
      <c r="S45">
        <v>0</v>
      </c>
      <c r="T45">
        <v>0</v>
      </c>
      <c r="U45" s="9" t="s">
        <v>35</v>
      </c>
      <c r="V45" s="9" t="s">
        <v>38</v>
      </c>
      <c r="W45" s="9" t="s">
        <v>38</v>
      </c>
      <c r="X45">
        <v>3</v>
      </c>
      <c r="Y45">
        <v>1</v>
      </c>
    </row>
    <row r="46" spans="1:26" x14ac:dyDescent="0.2">
      <c r="A46" t="s">
        <v>41</v>
      </c>
      <c r="B46">
        <v>67119643</v>
      </c>
      <c r="C46">
        <v>67177996</v>
      </c>
      <c r="D46">
        <v>58354</v>
      </c>
      <c r="E46" t="s">
        <v>31</v>
      </c>
      <c r="F46" t="s">
        <v>36</v>
      </c>
      <c r="G46" t="s">
        <v>33</v>
      </c>
      <c r="H46" t="s">
        <v>37</v>
      </c>
      <c r="I46">
        <v>0</v>
      </c>
      <c r="J46">
        <v>58354</v>
      </c>
      <c r="K46">
        <v>58354</v>
      </c>
      <c r="L46">
        <v>0.12384031810285299</v>
      </c>
      <c r="M46">
        <v>0.123722766611018</v>
      </c>
      <c r="N46">
        <v>98.111526202145498</v>
      </c>
      <c r="O46">
        <v>0</v>
      </c>
      <c r="P46">
        <v>0.123820775485481</v>
      </c>
      <c r="Q46">
        <v>98.116667237892898</v>
      </c>
      <c r="R46">
        <v>0</v>
      </c>
      <c r="S46">
        <v>0</v>
      </c>
      <c r="T46">
        <v>0</v>
      </c>
      <c r="U46" s="9" t="s">
        <v>35</v>
      </c>
      <c r="V46" s="9" t="s">
        <v>38</v>
      </c>
      <c r="W46" s="9" t="s">
        <v>38</v>
      </c>
      <c r="X46">
        <v>227</v>
      </c>
      <c r="Y46">
        <v>16</v>
      </c>
    </row>
    <row r="47" spans="1:26" x14ac:dyDescent="0.2">
      <c r="A47" t="s">
        <v>41</v>
      </c>
      <c r="B47">
        <v>67990486</v>
      </c>
      <c r="C47">
        <v>68008804</v>
      </c>
      <c r="D47">
        <v>18319</v>
      </c>
      <c r="E47" t="s">
        <v>31</v>
      </c>
      <c r="F47" t="s">
        <v>32</v>
      </c>
      <c r="G47" t="s">
        <v>33</v>
      </c>
      <c r="H47" t="s">
        <v>34</v>
      </c>
      <c r="I47">
        <v>0</v>
      </c>
      <c r="J47">
        <v>18319</v>
      </c>
      <c r="K47">
        <v>18319</v>
      </c>
      <c r="L47">
        <v>3.0004017159717001E-2</v>
      </c>
      <c r="M47">
        <v>0</v>
      </c>
      <c r="N47">
        <v>0.160608155990595</v>
      </c>
      <c r="O47">
        <v>0</v>
      </c>
      <c r="P47">
        <v>0</v>
      </c>
      <c r="Q47">
        <v>4.6015800106098001E-2</v>
      </c>
      <c r="R47">
        <v>0</v>
      </c>
      <c r="S47">
        <v>0</v>
      </c>
      <c r="T47">
        <v>0</v>
      </c>
      <c r="U47" s="9" t="s">
        <v>35</v>
      </c>
      <c r="V47" s="9" t="s">
        <v>35</v>
      </c>
      <c r="W47" s="9" t="s">
        <v>35</v>
      </c>
      <c r="X47">
        <v>77</v>
      </c>
      <c r="Y47">
        <v>63</v>
      </c>
    </row>
    <row r="48" spans="1:26" x14ac:dyDescent="0.2">
      <c r="A48" t="s">
        <v>41</v>
      </c>
      <c r="B48">
        <v>86849180</v>
      </c>
      <c r="C48">
        <v>86858130</v>
      </c>
      <c r="D48">
        <v>8951</v>
      </c>
      <c r="E48" t="s">
        <v>31</v>
      </c>
      <c r="F48" t="s">
        <v>36</v>
      </c>
      <c r="G48" t="s">
        <v>33</v>
      </c>
      <c r="H48" t="s">
        <v>37</v>
      </c>
      <c r="I48">
        <v>0</v>
      </c>
      <c r="J48">
        <v>8951</v>
      </c>
      <c r="K48">
        <v>8951</v>
      </c>
      <c r="L48">
        <v>0</v>
      </c>
      <c r="M48">
        <v>0</v>
      </c>
      <c r="N48">
        <v>3.8285787341377997E-2</v>
      </c>
      <c r="O48">
        <v>0</v>
      </c>
      <c r="P48">
        <v>0</v>
      </c>
      <c r="Q48">
        <v>70.367947669664801</v>
      </c>
      <c r="R48">
        <v>0</v>
      </c>
      <c r="S48">
        <v>0</v>
      </c>
      <c r="T48">
        <v>0</v>
      </c>
      <c r="U48" s="9" t="s">
        <v>35</v>
      </c>
      <c r="V48" s="9" t="s">
        <v>38</v>
      </c>
      <c r="W48" s="9" t="s">
        <v>35</v>
      </c>
      <c r="X48">
        <v>1</v>
      </c>
      <c r="Y48">
        <v>20</v>
      </c>
    </row>
    <row r="49" spans="1:27" x14ac:dyDescent="0.2">
      <c r="A49" t="s">
        <v>42</v>
      </c>
      <c r="B49">
        <v>37314577</v>
      </c>
      <c r="C49">
        <v>37318044</v>
      </c>
      <c r="D49">
        <v>3468</v>
      </c>
      <c r="E49" t="s">
        <v>31</v>
      </c>
      <c r="F49" t="s">
        <v>36</v>
      </c>
      <c r="G49" t="s">
        <v>33</v>
      </c>
      <c r="H49" t="s">
        <v>37</v>
      </c>
      <c r="I49">
        <v>0</v>
      </c>
      <c r="J49">
        <v>3468</v>
      </c>
      <c r="K49">
        <v>3468</v>
      </c>
      <c r="L49">
        <v>0</v>
      </c>
      <c r="M49">
        <v>0</v>
      </c>
      <c r="N49">
        <v>91.868512110726599</v>
      </c>
      <c r="O49">
        <v>78.402537485582499</v>
      </c>
      <c r="P49">
        <v>0</v>
      </c>
      <c r="Q49">
        <v>0</v>
      </c>
      <c r="R49">
        <v>0</v>
      </c>
      <c r="S49">
        <v>0</v>
      </c>
      <c r="T49">
        <v>0</v>
      </c>
      <c r="U49" s="9" t="s">
        <v>35</v>
      </c>
      <c r="V49" s="9" t="s">
        <v>38</v>
      </c>
      <c r="W49" s="9" t="s">
        <v>38</v>
      </c>
      <c r="X49">
        <v>0</v>
      </c>
      <c r="Y49">
        <v>17</v>
      </c>
    </row>
    <row r="50" spans="1:27" x14ac:dyDescent="0.2">
      <c r="A50" t="s">
        <v>42</v>
      </c>
      <c r="B50">
        <v>45383122</v>
      </c>
      <c r="C50">
        <v>46464524</v>
      </c>
      <c r="D50">
        <v>1081403</v>
      </c>
      <c r="E50" t="s">
        <v>31</v>
      </c>
      <c r="F50" t="s">
        <v>36</v>
      </c>
      <c r="G50" t="s">
        <v>33</v>
      </c>
      <c r="H50" t="s">
        <v>37</v>
      </c>
      <c r="I50">
        <v>5.8523048299292704</v>
      </c>
      <c r="J50">
        <v>1018116</v>
      </c>
      <c r="K50">
        <v>522551</v>
      </c>
      <c r="L50">
        <v>98.734189928117999</v>
      </c>
      <c r="M50">
        <v>0</v>
      </c>
      <c r="N50">
        <v>99.419152521648499</v>
      </c>
      <c r="O50">
        <v>0</v>
      </c>
      <c r="P50">
        <v>0</v>
      </c>
      <c r="Q50">
        <v>1.183647539354E-2</v>
      </c>
      <c r="R50">
        <v>0</v>
      </c>
      <c r="S50">
        <v>99.344802810668995</v>
      </c>
      <c r="T50">
        <v>0</v>
      </c>
      <c r="U50" s="9" t="s">
        <v>38</v>
      </c>
      <c r="V50" s="9" t="s">
        <v>38</v>
      </c>
      <c r="W50" s="9" t="s">
        <v>38</v>
      </c>
      <c r="X50">
        <v>83</v>
      </c>
      <c r="Y50">
        <v>3797</v>
      </c>
    </row>
    <row r="51" spans="1:27" x14ac:dyDescent="0.2">
      <c r="A51" t="s">
        <v>42</v>
      </c>
      <c r="B51">
        <v>52249893</v>
      </c>
      <c r="C51">
        <v>52559589</v>
      </c>
      <c r="D51">
        <v>309697</v>
      </c>
      <c r="E51" t="s">
        <v>31</v>
      </c>
      <c r="F51" t="s">
        <v>36</v>
      </c>
      <c r="G51" t="s">
        <v>33</v>
      </c>
      <c r="H51" t="s">
        <v>37</v>
      </c>
      <c r="I51">
        <v>59.973780824483299</v>
      </c>
      <c r="J51">
        <v>123960</v>
      </c>
      <c r="K51">
        <v>99488</v>
      </c>
      <c r="L51">
        <v>83.070880084998194</v>
      </c>
      <c r="M51">
        <v>0</v>
      </c>
      <c r="N51">
        <v>81.867614792883799</v>
      </c>
      <c r="O51">
        <v>0</v>
      </c>
      <c r="P51">
        <v>0</v>
      </c>
      <c r="Q51">
        <v>0</v>
      </c>
      <c r="R51">
        <v>0</v>
      </c>
      <c r="S51">
        <v>83.019209097924701</v>
      </c>
      <c r="T51">
        <v>0</v>
      </c>
      <c r="U51" s="9" t="s">
        <v>38</v>
      </c>
      <c r="V51" s="9" t="s">
        <v>38</v>
      </c>
      <c r="W51" s="9" t="s">
        <v>35</v>
      </c>
      <c r="X51">
        <v>20</v>
      </c>
      <c r="Y51">
        <v>493</v>
      </c>
    </row>
    <row r="52" spans="1:27" x14ac:dyDescent="0.2">
      <c r="A52" t="s">
        <v>42</v>
      </c>
      <c r="B52">
        <v>63727509</v>
      </c>
      <c r="C52">
        <v>63737123</v>
      </c>
      <c r="D52">
        <v>9615</v>
      </c>
      <c r="E52" t="s">
        <v>31</v>
      </c>
      <c r="F52" t="s">
        <v>36</v>
      </c>
      <c r="G52" t="s">
        <v>33</v>
      </c>
      <c r="H52" t="s">
        <v>37</v>
      </c>
      <c r="I52">
        <v>0</v>
      </c>
      <c r="J52">
        <v>9615</v>
      </c>
      <c r="K52">
        <v>9615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9" t="s">
        <v>35</v>
      </c>
      <c r="V52" s="9" t="s">
        <v>35</v>
      </c>
      <c r="W52" s="9" t="s">
        <v>35</v>
      </c>
      <c r="X52">
        <v>1</v>
      </c>
      <c r="Y52">
        <v>41</v>
      </c>
    </row>
    <row r="53" spans="1:27" x14ac:dyDescent="0.2">
      <c r="A53" t="s">
        <v>42</v>
      </c>
      <c r="B53">
        <v>82353216</v>
      </c>
      <c r="C53">
        <v>82358303</v>
      </c>
      <c r="D53">
        <v>5088</v>
      </c>
      <c r="E53" t="s">
        <v>31</v>
      </c>
      <c r="F53" t="s">
        <v>36</v>
      </c>
      <c r="G53" t="s">
        <v>33</v>
      </c>
      <c r="H53" t="s">
        <v>37</v>
      </c>
      <c r="I53">
        <v>0</v>
      </c>
      <c r="J53">
        <v>5088</v>
      </c>
      <c r="K53">
        <v>5088</v>
      </c>
      <c r="L53">
        <v>0</v>
      </c>
      <c r="M53">
        <v>0</v>
      </c>
      <c r="N53">
        <v>92.024770125727102</v>
      </c>
      <c r="O53">
        <v>0</v>
      </c>
      <c r="P53">
        <v>0</v>
      </c>
      <c r="Q53">
        <v>92.024770125727102</v>
      </c>
      <c r="R53">
        <v>0</v>
      </c>
      <c r="S53">
        <v>0</v>
      </c>
      <c r="T53">
        <v>0</v>
      </c>
      <c r="U53" s="9" t="s">
        <v>35</v>
      </c>
      <c r="V53" s="9" t="s">
        <v>38</v>
      </c>
      <c r="W53" s="9" t="s">
        <v>38</v>
      </c>
      <c r="X53">
        <v>0</v>
      </c>
      <c r="Y53">
        <v>15</v>
      </c>
    </row>
    <row r="54" spans="1:27" x14ac:dyDescent="0.2">
      <c r="A54" t="s">
        <v>43</v>
      </c>
      <c r="B54">
        <v>22094304</v>
      </c>
      <c r="C54">
        <v>22187298</v>
      </c>
      <c r="D54">
        <v>92995</v>
      </c>
      <c r="E54" t="s">
        <v>31</v>
      </c>
      <c r="F54" t="s">
        <v>32</v>
      </c>
      <c r="G54" t="s">
        <v>33</v>
      </c>
      <c r="H54" t="s">
        <v>34</v>
      </c>
      <c r="I54">
        <v>0</v>
      </c>
      <c r="J54">
        <v>92995</v>
      </c>
      <c r="K54">
        <v>92995</v>
      </c>
      <c r="L54">
        <v>0</v>
      </c>
      <c r="M54">
        <v>0</v>
      </c>
      <c r="N54">
        <v>1.0989838163342101</v>
      </c>
      <c r="O54">
        <v>0</v>
      </c>
      <c r="P54">
        <v>0</v>
      </c>
      <c r="Q54">
        <v>2.2733315738613001E-2</v>
      </c>
      <c r="R54">
        <v>0</v>
      </c>
      <c r="S54">
        <v>0</v>
      </c>
      <c r="T54">
        <v>0</v>
      </c>
      <c r="U54" s="9" t="s">
        <v>35</v>
      </c>
      <c r="V54" s="9" t="s">
        <v>35</v>
      </c>
      <c r="W54" s="9" t="s">
        <v>35</v>
      </c>
      <c r="X54">
        <v>273</v>
      </c>
      <c r="Y54">
        <v>298</v>
      </c>
    </row>
    <row r="55" spans="1:27" x14ac:dyDescent="0.2">
      <c r="A55" t="s">
        <v>43</v>
      </c>
      <c r="B55">
        <v>23789971</v>
      </c>
      <c r="C55">
        <v>23797688</v>
      </c>
      <c r="D55">
        <v>7718</v>
      </c>
      <c r="E55" t="s">
        <v>31</v>
      </c>
      <c r="F55" t="s">
        <v>36</v>
      </c>
      <c r="G55" t="s">
        <v>33</v>
      </c>
      <c r="H55" t="s">
        <v>37</v>
      </c>
      <c r="I55">
        <v>0</v>
      </c>
      <c r="J55">
        <v>7718</v>
      </c>
      <c r="K55">
        <v>7718</v>
      </c>
      <c r="L55">
        <v>0</v>
      </c>
      <c r="M55">
        <v>0</v>
      </c>
      <c r="N55">
        <v>83.051759388787303</v>
      </c>
      <c r="O55">
        <v>83.663956639566393</v>
      </c>
      <c r="P55">
        <v>0</v>
      </c>
      <c r="Q55">
        <v>82.193823216187397</v>
      </c>
      <c r="R55">
        <v>0</v>
      </c>
      <c r="S55">
        <v>0</v>
      </c>
      <c r="T55">
        <v>0</v>
      </c>
      <c r="U55" s="9" t="s">
        <v>35</v>
      </c>
      <c r="V55" s="9" t="s">
        <v>38</v>
      </c>
      <c r="W55" s="9" t="s">
        <v>35</v>
      </c>
      <c r="X55">
        <v>0</v>
      </c>
      <c r="Y55">
        <v>30</v>
      </c>
    </row>
    <row r="56" spans="1:27" x14ac:dyDescent="0.2">
      <c r="A56" t="s">
        <v>43</v>
      </c>
      <c r="B56">
        <v>24493209</v>
      </c>
      <c r="C56">
        <v>24499628</v>
      </c>
      <c r="D56">
        <v>6420</v>
      </c>
      <c r="E56" t="s">
        <v>31</v>
      </c>
      <c r="F56" t="s">
        <v>36</v>
      </c>
      <c r="G56" t="s">
        <v>33</v>
      </c>
      <c r="H56" t="s">
        <v>37</v>
      </c>
      <c r="I56">
        <v>0</v>
      </c>
      <c r="J56">
        <v>6420</v>
      </c>
      <c r="K56">
        <v>6420</v>
      </c>
      <c r="L56">
        <v>0</v>
      </c>
      <c r="M56">
        <v>0</v>
      </c>
      <c r="N56">
        <v>1.7142661226729E-2</v>
      </c>
      <c r="O56">
        <v>94.971818451498095</v>
      </c>
      <c r="P56">
        <v>0</v>
      </c>
      <c r="Q56">
        <v>94.845208117315906</v>
      </c>
      <c r="R56">
        <v>0</v>
      </c>
      <c r="S56">
        <v>0</v>
      </c>
      <c r="T56">
        <v>0</v>
      </c>
      <c r="U56" s="9" t="s">
        <v>35</v>
      </c>
      <c r="V56" s="9" t="s">
        <v>38</v>
      </c>
      <c r="W56" s="9" t="s">
        <v>38</v>
      </c>
      <c r="X56">
        <v>1</v>
      </c>
      <c r="Y56">
        <v>18</v>
      </c>
    </row>
    <row r="57" spans="1:27" x14ac:dyDescent="0.2">
      <c r="A57" t="s">
        <v>43</v>
      </c>
      <c r="B57">
        <v>34547322</v>
      </c>
      <c r="C57">
        <v>34555285</v>
      </c>
      <c r="D57">
        <v>7964</v>
      </c>
      <c r="E57" t="s">
        <v>31</v>
      </c>
      <c r="F57" t="s">
        <v>32</v>
      </c>
      <c r="G57" t="s">
        <v>33</v>
      </c>
      <c r="H57" t="s">
        <v>37</v>
      </c>
      <c r="I57">
        <v>7.2199899547965796</v>
      </c>
      <c r="J57">
        <v>7389</v>
      </c>
      <c r="K57">
        <v>7389</v>
      </c>
      <c r="L57">
        <v>0</v>
      </c>
      <c r="M57">
        <v>0</v>
      </c>
      <c r="N57">
        <v>7.0358316778868002E-2</v>
      </c>
      <c r="O57">
        <v>0</v>
      </c>
      <c r="P57">
        <v>0</v>
      </c>
      <c r="Q57">
        <v>1.266336479977E-2</v>
      </c>
      <c r="R57">
        <v>0</v>
      </c>
      <c r="S57">
        <v>0</v>
      </c>
      <c r="T57">
        <v>0</v>
      </c>
      <c r="U57" s="9" t="s">
        <v>35</v>
      </c>
      <c r="V57" s="9" t="s">
        <v>35</v>
      </c>
      <c r="W57" s="9" t="s">
        <v>35</v>
      </c>
      <c r="X57">
        <v>11</v>
      </c>
      <c r="Y57">
        <v>10</v>
      </c>
      <c r="Z57" s="9" t="s">
        <v>38</v>
      </c>
    </row>
    <row r="58" spans="1:27" x14ac:dyDescent="0.2">
      <c r="A58" t="s">
        <v>43</v>
      </c>
      <c r="B58">
        <v>35912691</v>
      </c>
      <c r="C58">
        <v>35922585</v>
      </c>
      <c r="D58">
        <v>9895</v>
      </c>
      <c r="E58" t="s">
        <v>31</v>
      </c>
      <c r="F58" t="s">
        <v>36</v>
      </c>
      <c r="G58" t="s">
        <v>33</v>
      </c>
      <c r="H58" t="s">
        <v>37</v>
      </c>
      <c r="I58">
        <v>0</v>
      </c>
      <c r="J58">
        <v>9895</v>
      </c>
      <c r="K58">
        <v>9895</v>
      </c>
      <c r="L58">
        <v>0</v>
      </c>
      <c r="M58">
        <v>0</v>
      </c>
      <c r="N58">
        <v>8.7417823270579995E-2</v>
      </c>
      <c r="O58">
        <v>0</v>
      </c>
      <c r="P58">
        <v>0</v>
      </c>
      <c r="Q58">
        <v>98.483935742971894</v>
      </c>
      <c r="R58">
        <v>0</v>
      </c>
      <c r="S58">
        <v>0</v>
      </c>
      <c r="T58">
        <v>0</v>
      </c>
      <c r="U58" s="9" t="s">
        <v>35</v>
      </c>
      <c r="V58" s="9" t="s">
        <v>38</v>
      </c>
      <c r="W58" s="9" t="s">
        <v>38</v>
      </c>
      <c r="X58">
        <v>0</v>
      </c>
      <c r="Y58">
        <v>37</v>
      </c>
    </row>
    <row r="59" spans="1:27" x14ac:dyDescent="0.2">
      <c r="A59" t="s">
        <v>43</v>
      </c>
      <c r="B59">
        <v>63865304</v>
      </c>
      <c r="C59">
        <v>63870151</v>
      </c>
      <c r="D59">
        <v>4848</v>
      </c>
      <c r="E59" t="s">
        <v>31</v>
      </c>
      <c r="F59" t="s">
        <v>36</v>
      </c>
      <c r="G59" t="s">
        <v>33</v>
      </c>
      <c r="H59" t="s">
        <v>37</v>
      </c>
      <c r="I59">
        <v>0</v>
      </c>
      <c r="J59">
        <v>4848</v>
      </c>
      <c r="K59">
        <v>4848</v>
      </c>
      <c r="L59">
        <v>0</v>
      </c>
      <c r="M59">
        <v>0</v>
      </c>
      <c r="N59">
        <v>7.7086881654049996E-3</v>
      </c>
      <c r="O59">
        <v>92.519083969465697</v>
      </c>
      <c r="P59">
        <v>0</v>
      </c>
      <c r="Q59">
        <v>88.791208791208803</v>
      </c>
      <c r="R59">
        <v>0</v>
      </c>
      <c r="S59">
        <v>0</v>
      </c>
      <c r="T59">
        <v>0</v>
      </c>
      <c r="U59" s="9" t="s">
        <v>35</v>
      </c>
      <c r="V59" s="9" t="s">
        <v>38</v>
      </c>
      <c r="W59" s="9" t="s">
        <v>38</v>
      </c>
      <c r="X59">
        <v>0</v>
      </c>
      <c r="Y59">
        <v>13</v>
      </c>
    </row>
    <row r="60" spans="1:27" x14ac:dyDescent="0.2">
      <c r="A60" t="s">
        <v>43</v>
      </c>
      <c r="B60">
        <v>92317433</v>
      </c>
      <c r="C60">
        <v>92485052</v>
      </c>
      <c r="D60">
        <v>167620</v>
      </c>
      <c r="E60" t="s">
        <v>31</v>
      </c>
      <c r="F60" t="s">
        <v>32</v>
      </c>
      <c r="G60" t="s">
        <v>33</v>
      </c>
      <c r="H60" t="s">
        <v>34</v>
      </c>
      <c r="I60">
        <v>0</v>
      </c>
      <c r="J60">
        <v>167620</v>
      </c>
      <c r="K60">
        <v>167620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9" t="s">
        <v>35</v>
      </c>
      <c r="V60" s="9" t="s">
        <v>35</v>
      </c>
      <c r="W60" s="9" t="s">
        <v>35</v>
      </c>
      <c r="X60">
        <v>1223</v>
      </c>
      <c r="Y60">
        <v>136</v>
      </c>
    </row>
    <row r="61" spans="1:27" x14ac:dyDescent="0.2">
      <c r="A61" t="s">
        <v>44</v>
      </c>
      <c r="B61">
        <v>22779462</v>
      </c>
      <c r="C61">
        <v>23093519</v>
      </c>
      <c r="D61">
        <v>314058</v>
      </c>
      <c r="E61" t="s">
        <v>31</v>
      </c>
      <c r="F61" t="s">
        <v>32</v>
      </c>
      <c r="G61" t="s">
        <v>33</v>
      </c>
      <c r="H61" t="s">
        <v>37</v>
      </c>
      <c r="I61">
        <v>10.2968241535003</v>
      </c>
      <c r="J61">
        <v>281720</v>
      </c>
      <c r="K61">
        <v>257965</v>
      </c>
      <c r="L61">
        <v>37.913683829299202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3.95955993458603</v>
      </c>
      <c r="U61" s="9" t="s">
        <v>35</v>
      </c>
      <c r="V61" s="9" t="s">
        <v>35</v>
      </c>
      <c r="W61" s="9" t="s">
        <v>35</v>
      </c>
      <c r="X61">
        <v>243</v>
      </c>
      <c r="Y61">
        <v>129</v>
      </c>
      <c r="Z61" s="9" t="s">
        <v>38</v>
      </c>
      <c r="AA61" s="9" t="s">
        <v>38</v>
      </c>
    </row>
    <row r="62" spans="1:27" x14ac:dyDescent="0.2">
      <c r="A62" t="s">
        <v>44</v>
      </c>
      <c r="B62">
        <v>23451853</v>
      </c>
      <c r="C62">
        <v>28321274</v>
      </c>
      <c r="D62">
        <v>4869422</v>
      </c>
      <c r="E62" t="s">
        <v>31</v>
      </c>
      <c r="F62" t="s">
        <v>36</v>
      </c>
      <c r="G62" t="s">
        <v>33</v>
      </c>
      <c r="H62" t="s">
        <v>37</v>
      </c>
      <c r="I62">
        <v>13.1731035018119</v>
      </c>
      <c r="J62">
        <v>4227968</v>
      </c>
      <c r="K62">
        <v>1937493</v>
      </c>
      <c r="L62">
        <v>0.97136785433671602</v>
      </c>
      <c r="M62">
        <v>0</v>
      </c>
      <c r="N62">
        <v>97.141731720265994</v>
      </c>
      <c r="O62">
        <v>2.9264253539743001E-2</v>
      </c>
      <c r="P62">
        <v>65.972203682490402</v>
      </c>
      <c r="Q62">
        <v>2.9633907268666E-2</v>
      </c>
      <c r="R62">
        <v>0</v>
      </c>
      <c r="S62">
        <v>0</v>
      </c>
      <c r="T62">
        <v>35.213138167281699</v>
      </c>
      <c r="U62" s="9" t="s">
        <v>38</v>
      </c>
      <c r="V62" s="9" t="s">
        <v>38</v>
      </c>
      <c r="W62" s="9" t="s">
        <v>38</v>
      </c>
      <c r="X62">
        <v>2079</v>
      </c>
      <c r="Y62">
        <v>15491</v>
      </c>
    </row>
    <row r="63" spans="1:27" x14ac:dyDescent="0.2">
      <c r="A63" t="s">
        <v>44</v>
      </c>
      <c r="B63">
        <v>26305627</v>
      </c>
      <c r="C63">
        <v>26307110</v>
      </c>
      <c r="D63">
        <v>1484</v>
      </c>
      <c r="E63" t="s">
        <v>31</v>
      </c>
      <c r="F63" t="s">
        <v>36</v>
      </c>
      <c r="G63" t="s">
        <v>33</v>
      </c>
      <c r="H63" t="s">
        <v>37</v>
      </c>
      <c r="I63">
        <v>0</v>
      </c>
      <c r="J63">
        <v>1484</v>
      </c>
      <c r="K63">
        <v>1484</v>
      </c>
      <c r="L63">
        <v>0</v>
      </c>
      <c r="M63">
        <v>0</v>
      </c>
      <c r="N63">
        <v>94.474393530997304</v>
      </c>
      <c r="O63">
        <v>93.598382749326106</v>
      </c>
      <c r="P63">
        <v>3.1966596199422E-2</v>
      </c>
      <c r="Q63">
        <v>94.002695417789795</v>
      </c>
      <c r="R63">
        <v>0</v>
      </c>
      <c r="S63">
        <v>0</v>
      </c>
      <c r="T63">
        <v>0</v>
      </c>
      <c r="U63" s="9" t="s">
        <v>35</v>
      </c>
      <c r="V63" s="9" t="s">
        <v>38</v>
      </c>
      <c r="W63" s="9" t="s">
        <v>38</v>
      </c>
      <c r="X63">
        <v>2</v>
      </c>
      <c r="Y63">
        <v>2</v>
      </c>
    </row>
    <row r="64" spans="1:27" x14ac:dyDescent="0.2">
      <c r="A64" t="s">
        <v>44</v>
      </c>
      <c r="B64">
        <v>41808298</v>
      </c>
      <c r="C64">
        <v>41876228</v>
      </c>
      <c r="D64">
        <v>67931</v>
      </c>
      <c r="E64" t="s">
        <v>31</v>
      </c>
      <c r="F64" t="s">
        <v>32</v>
      </c>
      <c r="G64" t="s">
        <v>33</v>
      </c>
      <c r="H64" t="s">
        <v>34</v>
      </c>
      <c r="I64">
        <v>0</v>
      </c>
      <c r="J64">
        <v>67931</v>
      </c>
      <c r="K64">
        <v>67931</v>
      </c>
      <c r="L64">
        <v>0</v>
      </c>
      <c r="M64">
        <v>0</v>
      </c>
      <c r="N64">
        <v>0.215838959372226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 s="9" t="s">
        <v>35</v>
      </c>
      <c r="V64" s="9" t="s">
        <v>35</v>
      </c>
      <c r="W64" s="9" t="s">
        <v>35</v>
      </c>
      <c r="X64">
        <v>2378</v>
      </c>
      <c r="Y64">
        <v>1979</v>
      </c>
    </row>
    <row r="65" spans="1:26" x14ac:dyDescent="0.2">
      <c r="A65" t="s">
        <v>44</v>
      </c>
      <c r="B65">
        <v>41910710</v>
      </c>
      <c r="C65">
        <v>41924051</v>
      </c>
      <c r="D65">
        <v>13342</v>
      </c>
      <c r="E65" t="s">
        <v>31</v>
      </c>
      <c r="F65" t="s">
        <v>32</v>
      </c>
      <c r="G65" t="s">
        <v>33</v>
      </c>
      <c r="H65" t="s">
        <v>34</v>
      </c>
      <c r="I65">
        <v>0</v>
      </c>
      <c r="J65">
        <v>13342</v>
      </c>
      <c r="K65">
        <v>13342</v>
      </c>
      <c r="L65">
        <v>0</v>
      </c>
      <c r="M65">
        <v>0</v>
      </c>
      <c r="N65">
        <v>7.9973017538599898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9" t="s">
        <v>35</v>
      </c>
      <c r="V65" s="9" t="s">
        <v>35</v>
      </c>
      <c r="W65" s="9" t="s">
        <v>35</v>
      </c>
      <c r="X65">
        <v>207</v>
      </c>
      <c r="Y65">
        <v>176</v>
      </c>
    </row>
    <row r="66" spans="1:26" x14ac:dyDescent="0.2">
      <c r="A66" t="s">
        <v>44</v>
      </c>
      <c r="B66">
        <v>45026721</v>
      </c>
      <c r="C66">
        <v>45044761</v>
      </c>
      <c r="D66">
        <v>18041</v>
      </c>
      <c r="E66" t="s">
        <v>31</v>
      </c>
      <c r="F66" t="s">
        <v>32</v>
      </c>
      <c r="G66" t="s">
        <v>33</v>
      </c>
      <c r="H66" t="s">
        <v>37</v>
      </c>
      <c r="I66">
        <v>72.767584945402106</v>
      </c>
      <c r="J66">
        <v>4913</v>
      </c>
      <c r="K66">
        <v>4913</v>
      </c>
      <c r="L66">
        <v>0</v>
      </c>
      <c r="M66">
        <v>0</v>
      </c>
      <c r="N66">
        <v>7.5651218571260799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9" t="s">
        <v>35</v>
      </c>
      <c r="V66" s="9" t="s">
        <v>35</v>
      </c>
      <c r="W66" s="9" t="s">
        <v>35</v>
      </c>
      <c r="X66">
        <v>29</v>
      </c>
      <c r="Y66">
        <v>33</v>
      </c>
    </row>
    <row r="67" spans="1:26" x14ac:dyDescent="0.2">
      <c r="A67" t="s">
        <v>44</v>
      </c>
      <c r="B67">
        <v>82431701</v>
      </c>
      <c r="C67">
        <v>84165647</v>
      </c>
      <c r="D67">
        <v>1733947</v>
      </c>
      <c r="E67" t="s">
        <v>31</v>
      </c>
      <c r="F67" t="s">
        <v>36</v>
      </c>
      <c r="G67" t="s">
        <v>33</v>
      </c>
      <c r="H67" t="s">
        <v>37</v>
      </c>
      <c r="I67">
        <v>13.437550282678799</v>
      </c>
      <c r="J67">
        <v>1500947</v>
      </c>
      <c r="K67">
        <v>1218138</v>
      </c>
      <c r="L67">
        <v>5.4054708707936303</v>
      </c>
      <c r="M67">
        <v>0</v>
      </c>
      <c r="N67">
        <v>91.761580165139307</v>
      </c>
      <c r="O67">
        <v>0</v>
      </c>
      <c r="P67">
        <v>0</v>
      </c>
      <c r="Q67">
        <v>0</v>
      </c>
      <c r="R67">
        <v>0</v>
      </c>
      <c r="S67">
        <v>78.815736901937797</v>
      </c>
      <c r="T67">
        <v>0</v>
      </c>
      <c r="U67" s="9" t="s">
        <v>38</v>
      </c>
      <c r="V67" s="9" t="s">
        <v>38</v>
      </c>
      <c r="W67" s="9" t="s">
        <v>38</v>
      </c>
      <c r="X67">
        <v>98</v>
      </c>
      <c r="Y67">
        <v>7044</v>
      </c>
    </row>
    <row r="68" spans="1:26" x14ac:dyDescent="0.2">
      <c r="A68" t="s">
        <v>44</v>
      </c>
      <c r="B68">
        <v>85272011</v>
      </c>
      <c r="C68">
        <v>85294870</v>
      </c>
      <c r="D68">
        <v>22860</v>
      </c>
      <c r="E68" t="s">
        <v>31</v>
      </c>
      <c r="F68" t="s">
        <v>32</v>
      </c>
      <c r="G68" t="s">
        <v>33</v>
      </c>
      <c r="H68" t="s">
        <v>34</v>
      </c>
      <c r="I68">
        <v>52.392825896762901</v>
      </c>
      <c r="J68">
        <v>10883</v>
      </c>
      <c r="K68">
        <v>8459</v>
      </c>
      <c r="L68">
        <v>0</v>
      </c>
      <c r="M68">
        <v>0</v>
      </c>
      <c r="N68">
        <v>0.83846824793899999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9" t="s">
        <v>35</v>
      </c>
      <c r="V68" s="9" t="s">
        <v>35</v>
      </c>
      <c r="W68" s="9" t="s">
        <v>35</v>
      </c>
      <c r="X68">
        <v>184</v>
      </c>
      <c r="Y68">
        <v>78</v>
      </c>
    </row>
    <row r="69" spans="1:26" x14ac:dyDescent="0.2">
      <c r="A69" t="s">
        <v>44</v>
      </c>
      <c r="B69">
        <v>87843663</v>
      </c>
      <c r="C69">
        <v>87847642</v>
      </c>
      <c r="D69">
        <v>3980</v>
      </c>
      <c r="E69" t="s">
        <v>31</v>
      </c>
      <c r="F69" t="s">
        <v>36</v>
      </c>
      <c r="G69" t="s">
        <v>33</v>
      </c>
      <c r="H69" t="s">
        <v>37</v>
      </c>
      <c r="I69">
        <v>0</v>
      </c>
      <c r="J69">
        <v>3980</v>
      </c>
      <c r="K69">
        <v>3980</v>
      </c>
      <c r="L69">
        <v>0</v>
      </c>
      <c r="M69">
        <v>0</v>
      </c>
      <c r="N69">
        <v>6.9202467641760995E-2</v>
      </c>
      <c r="O69">
        <v>97.487437185929707</v>
      </c>
      <c r="P69">
        <v>0</v>
      </c>
      <c r="Q69">
        <v>0</v>
      </c>
      <c r="R69">
        <v>0</v>
      </c>
      <c r="S69">
        <v>0</v>
      </c>
      <c r="T69">
        <v>0</v>
      </c>
      <c r="U69" s="9" t="s">
        <v>35</v>
      </c>
      <c r="V69" s="9" t="s">
        <v>38</v>
      </c>
      <c r="W69" s="9" t="s">
        <v>38</v>
      </c>
      <c r="X69">
        <v>2</v>
      </c>
      <c r="Y69">
        <v>18</v>
      </c>
    </row>
    <row r="70" spans="1:26" x14ac:dyDescent="0.2">
      <c r="A70" t="s">
        <v>45</v>
      </c>
      <c r="B70">
        <v>1807193</v>
      </c>
      <c r="C70">
        <v>1841583</v>
      </c>
      <c r="D70">
        <v>34391</v>
      </c>
      <c r="E70" t="s">
        <v>31</v>
      </c>
      <c r="F70" t="s">
        <v>32</v>
      </c>
      <c r="G70" t="s">
        <v>33</v>
      </c>
      <c r="H70" t="s">
        <v>34</v>
      </c>
      <c r="I70">
        <v>0</v>
      </c>
      <c r="J70">
        <v>34391</v>
      </c>
      <c r="K70">
        <v>34391</v>
      </c>
      <c r="L70">
        <v>2.44268061801611</v>
      </c>
      <c r="M70">
        <v>0</v>
      </c>
      <c r="N70">
        <v>10.278119807294599</v>
      </c>
      <c r="O70">
        <v>0</v>
      </c>
      <c r="P70">
        <v>0</v>
      </c>
      <c r="Q70">
        <v>10.2772597958354</v>
      </c>
      <c r="R70">
        <v>0</v>
      </c>
      <c r="S70">
        <v>9.7627623175514007</v>
      </c>
      <c r="T70">
        <v>0</v>
      </c>
      <c r="U70" s="9" t="s">
        <v>35</v>
      </c>
      <c r="V70" s="9" t="s">
        <v>35</v>
      </c>
      <c r="W70" s="9" t="s">
        <v>35</v>
      </c>
      <c r="X70">
        <v>161</v>
      </c>
      <c r="Y70">
        <v>139</v>
      </c>
    </row>
    <row r="71" spans="1:26" x14ac:dyDescent="0.2">
      <c r="A71" t="s">
        <v>45</v>
      </c>
      <c r="B71">
        <v>1838411</v>
      </c>
      <c r="C71">
        <v>2111973</v>
      </c>
      <c r="D71">
        <v>273563</v>
      </c>
      <c r="E71" t="s">
        <v>31</v>
      </c>
      <c r="F71" t="s">
        <v>32</v>
      </c>
      <c r="G71" t="s">
        <v>33</v>
      </c>
      <c r="H71" t="s">
        <v>37</v>
      </c>
      <c r="I71">
        <v>5.8586139207422097</v>
      </c>
      <c r="J71">
        <v>257536</v>
      </c>
      <c r="K71">
        <v>159245</v>
      </c>
      <c r="L71">
        <v>81.690346932315606</v>
      </c>
      <c r="M71">
        <v>0</v>
      </c>
      <c r="N71">
        <v>81.757241395799198</v>
      </c>
      <c r="O71">
        <v>0</v>
      </c>
      <c r="P71">
        <v>0</v>
      </c>
      <c r="Q71">
        <v>81.750400439886207</v>
      </c>
      <c r="R71">
        <v>0</v>
      </c>
      <c r="S71">
        <v>79.523896732858304</v>
      </c>
      <c r="T71">
        <v>0</v>
      </c>
      <c r="U71" s="9" t="s">
        <v>38</v>
      </c>
      <c r="V71" s="9" t="s">
        <v>38</v>
      </c>
      <c r="W71" s="9" t="s">
        <v>35</v>
      </c>
      <c r="X71">
        <v>602</v>
      </c>
      <c r="Y71">
        <v>635</v>
      </c>
    </row>
    <row r="72" spans="1:26" x14ac:dyDescent="0.2">
      <c r="A72" t="s">
        <v>45</v>
      </c>
      <c r="B72">
        <v>14954780</v>
      </c>
      <c r="C72">
        <v>14965819</v>
      </c>
      <c r="D72">
        <v>11040</v>
      </c>
      <c r="E72" t="s">
        <v>31</v>
      </c>
      <c r="F72" t="s">
        <v>32</v>
      </c>
      <c r="G72" t="s">
        <v>33</v>
      </c>
      <c r="H72" t="s">
        <v>34</v>
      </c>
      <c r="I72">
        <v>3.3605072463768102</v>
      </c>
      <c r="J72">
        <v>10669</v>
      </c>
      <c r="K72">
        <v>10669</v>
      </c>
      <c r="L72">
        <v>3.1266284523189198</v>
      </c>
      <c r="M72">
        <v>0</v>
      </c>
      <c r="N72">
        <v>0.100077224445204</v>
      </c>
      <c r="O72">
        <v>0</v>
      </c>
      <c r="P72">
        <v>0</v>
      </c>
      <c r="Q72">
        <v>0</v>
      </c>
      <c r="R72">
        <v>0</v>
      </c>
      <c r="S72">
        <v>4.7316688482207496</v>
      </c>
      <c r="T72">
        <v>0</v>
      </c>
      <c r="U72" s="9" t="s">
        <v>35</v>
      </c>
      <c r="V72" s="9" t="s">
        <v>35</v>
      </c>
      <c r="W72" s="9" t="s">
        <v>35</v>
      </c>
      <c r="X72">
        <v>30</v>
      </c>
      <c r="Y72">
        <v>94</v>
      </c>
    </row>
    <row r="73" spans="1:26" x14ac:dyDescent="0.2">
      <c r="A73" t="s">
        <v>45</v>
      </c>
      <c r="B73">
        <v>14995429</v>
      </c>
      <c r="C73">
        <v>15095824</v>
      </c>
      <c r="D73">
        <v>100396</v>
      </c>
      <c r="E73" t="s">
        <v>31</v>
      </c>
      <c r="F73" t="s">
        <v>36</v>
      </c>
      <c r="G73" t="s">
        <v>33</v>
      </c>
      <c r="H73" t="s">
        <v>37</v>
      </c>
      <c r="I73">
        <v>68.640184867922997</v>
      </c>
      <c r="J73">
        <v>31484</v>
      </c>
      <c r="K73">
        <v>31484</v>
      </c>
      <c r="L73">
        <v>23.449713392391899</v>
      </c>
      <c r="M73">
        <v>0</v>
      </c>
      <c r="N73">
        <v>0.91008632476455298</v>
      </c>
      <c r="O73">
        <v>0</v>
      </c>
      <c r="P73">
        <v>0</v>
      </c>
      <c r="Q73">
        <v>0</v>
      </c>
      <c r="R73">
        <v>0</v>
      </c>
      <c r="S73">
        <v>71.196169136836303</v>
      </c>
      <c r="T73">
        <v>0</v>
      </c>
      <c r="U73" s="9" t="s">
        <v>38</v>
      </c>
      <c r="V73" s="9" t="s">
        <v>38</v>
      </c>
      <c r="W73" s="9" t="s">
        <v>35</v>
      </c>
      <c r="X73">
        <v>7</v>
      </c>
      <c r="Y73">
        <v>205</v>
      </c>
    </row>
    <row r="74" spans="1:26" x14ac:dyDescent="0.2">
      <c r="A74" t="s">
        <v>45</v>
      </c>
      <c r="B74">
        <v>15794256</v>
      </c>
      <c r="C74">
        <v>15944923</v>
      </c>
      <c r="D74">
        <v>150668</v>
      </c>
      <c r="E74" t="s">
        <v>31</v>
      </c>
      <c r="F74" t="s">
        <v>32</v>
      </c>
      <c r="G74" t="s">
        <v>33</v>
      </c>
      <c r="H74" t="s">
        <v>34</v>
      </c>
      <c r="I74">
        <v>0</v>
      </c>
      <c r="J74">
        <v>150668</v>
      </c>
      <c r="K74">
        <v>150668</v>
      </c>
      <c r="L74">
        <v>0</v>
      </c>
      <c r="M74">
        <v>0</v>
      </c>
      <c r="N74">
        <v>31.813592468505099</v>
      </c>
      <c r="O74">
        <v>0</v>
      </c>
      <c r="P74">
        <v>0</v>
      </c>
      <c r="Q74">
        <v>31.8137992092561</v>
      </c>
      <c r="R74">
        <v>0</v>
      </c>
      <c r="S74">
        <v>0</v>
      </c>
      <c r="T74">
        <v>0</v>
      </c>
      <c r="U74" s="9" t="s">
        <v>35</v>
      </c>
      <c r="V74" s="9" t="s">
        <v>35</v>
      </c>
      <c r="W74" s="9" t="s">
        <v>35</v>
      </c>
      <c r="X74">
        <v>1503</v>
      </c>
      <c r="Y74">
        <v>572</v>
      </c>
    </row>
    <row r="75" spans="1:26" x14ac:dyDescent="0.2">
      <c r="A75" t="s">
        <v>45</v>
      </c>
      <c r="B75">
        <v>16169812</v>
      </c>
      <c r="C75">
        <v>16198128</v>
      </c>
      <c r="D75">
        <v>28317</v>
      </c>
      <c r="E75" t="s">
        <v>31</v>
      </c>
      <c r="F75" t="s">
        <v>32</v>
      </c>
      <c r="G75" t="s">
        <v>33</v>
      </c>
      <c r="H75" t="s">
        <v>34</v>
      </c>
      <c r="I75">
        <v>0</v>
      </c>
      <c r="J75">
        <v>28317</v>
      </c>
      <c r="K75">
        <v>28317</v>
      </c>
      <c r="L75">
        <v>0</v>
      </c>
      <c r="M75">
        <v>0</v>
      </c>
      <c r="N75">
        <v>9.7150121834940109</v>
      </c>
      <c r="O75">
        <v>0</v>
      </c>
      <c r="P75">
        <v>0</v>
      </c>
      <c r="Q75">
        <v>27.348058294621602</v>
      </c>
      <c r="R75">
        <v>0</v>
      </c>
      <c r="S75">
        <v>0</v>
      </c>
      <c r="T75">
        <v>0</v>
      </c>
      <c r="U75" s="9" t="s">
        <v>35</v>
      </c>
      <c r="V75" s="9" t="s">
        <v>35</v>
      </c>
      <c r="W75" s="9" t="s">
        <v>35</v>
      </c>
      <c r="X75">
        <v>348</v>
      </c>
      <c r="Y75">
        <v>284</v>
      </c>
    </row>
    <row r="76" spans="1:26" x14ac:dyDescent="0.2">
      <c r="A76" t="s">
        <v>45</v>
      </c>
      <c r="B76">
        <v>21421729</v>
      </c>
      <c r="C76">
        <v>21827505</v>
      </c>
      <c r="D76">
        <v>405777</v>
      </c>
      <c r="E76" t="s">
        <v>31</v>
      </c>
      <c r="F76" t="s">
        <v>36</v>
      </c>
      <c r="G76" t="s">
        <v>33</v>
      </c>
      <c r="H76" t="s">
        <v>37</v>
      </c>
      <c r="I76">
        <v>58.028424479455502</v>
      </c>
      <c r="J76">
        <v>170311</v>
      </c>
      <c r="K76">
        <v>170311</v>
      </c>
      <c r="L76">
        <v>28.682411281513001</v>
      </c>
      <c r="M76">
        <v>0</v>
      </c>
      <c r="N76">
        <v>6.8408437795721504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 s="9" t="s">
        <v>35</v>
      </c>
      <c r="V76" s="9" t="s">
        <v>35</v>
      </c>
      <c r="W76" s="9" t="s">
        <v>35</v>
      </c>
      <c r="X76">
        <v>36</v>
      </c>
      <c r="Y76">
        <v>800</v>
      </c>
      <c r="Z76" s="9" t="s">
        <v>38</v>
      </c>
    </row>
    <row r="77" spans="1:26" x14ac:dyDescent="0.2">
      <c r="A77" t="s">
        <v>45</v>
      </c>
      <c r="B77">
        <v>22614926</v>
      </c>
      <c r="C77">
        <v>22762355</v>
      </c>
      <c r="D77">
        <v>147430</v>
      </c>
      <c r="E77" t="s">
        <v>31</v>
      </c>
      <c r="F77" t="s">
        <v>32</v>
      </c>
      <c r="G77" t="s">
        <v>33</v>
      </c>
      <c r="H77" t="s">
        <v>34</v>
      </c>
      <c r="I77">
        <v>0</v>
      </c>
      <c r="J77">
        <v>147430</v>
      </c>
      <c r="K77">
        <v>147430</v>
      </c>
      <c r="L77">
        <v>1.84112501067735</v>
      </c>
      <c r="M77">
        <v>0</v>
      </c>
      <c r="N77">
        <v>3.66179272112206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9" t="s">
        <v>35</v>
      </c>
      <c r="V77" s="9" t="s">
        <v>35</v>
      </c>
      <c r="W77" s="9" t="s">
        <v>35</v>
      </c>
      <c r="X77">
        <v>846</v>
      </c>
      <c r="Y77">
        <v>835</v>
      </c>
    </row>
    <row r="78" spans="1:26" x14ac:dyDescent="0.2">
      <c r="A78" t="s">
        <v>45</v>
      </c>
      <c r="B78">
        <v>25422990</v>
      </c>
      <c r="C78">
        <v>25578321</v>
      </c>
      <c r="D78">
        <v>155332</v>
      </c>
      <c r="E78" t="s">
        <v>31</v>
      </c>
      <c r="F78" t="s">
        <v>32</v>
      </c>
      <c r="G78" t="s">
        <v>33</v>
      </c>
      <c r="H78" t="s">
        <v>34</v>
      </c>
      <c r="I78">
        <v>0.81116576107949401</v>
      </c>
      <c r="J78">
        <v>154072</v>
      </c>
      <c r="K78">
        <v>123604</v>
      </c>
      <c r="L78">
        <v>2.7497012772059</v>
      </c>
      <c r="M78">
        <v>0</v>
      </c>
      <c r="N78">
        <v>3.8563200262284001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9" t="s">
        <v>35</v>
      </c>
      <c r="V78" s="9" t="s">
        <v>35</v>
      </c>
      <c r="W78" s="9" t="s">
        <v>35</v>
      </c>
      <c r="X78">
        <v>1602</v>
      </c>
      <c r="Y78">
        <v>402</v>
      </c>
    </row>
    <row r="79" spans="1:26" x14ac:dyDescent="0.2">
      <c r="A79" t="s">
        <v>45</v>
      </c>
      <c r="B79">
        <v>28474889</v>
      </c>
      <c r="C79">
        <v>28505397</v>
      </c>
      <c r="D79">
        <v>30509</v>
      </c>
      <c r="E79" t="s">
        <v>31</v>
      </c>
      <c r="F79" t="s">
        <v>32</v>
      </c>
      <c r="G79" t="s">
        <v>33</v>
      </c>
      <c r="H79" t="s">
        <v>34</v>
      </c>
      <c r="I79">
        <v>0</v>
      </c>
      <c r="J79">
        <v>30509</v>
      </c>
      <c r="K79">
        <v>30509</v>
      </c>
      <c r="L79">
        <v>24.4017340115814</v>
      </c>
      <c r="M79">
        <v>0</v>
      </c>
      <c r="N79">
        <v>1.9305778622701499</v>
      </c>
      <c r="O79">
        <v>0</v>
      </c>
      <c r="P79">
        <v>0</v>
      </c>
      <c r="Q79">
        <v>13.402537384245001</v>
      </c>
      <c r="R79">
        <v>0</v>
      </c>
      <c r="S79">
        <v>0</v>
      </c>
      <c r="T79">
        <v>19.692500338869301</v>
      </c>
      <c r="U79" s="9" t="s">
        <v>35</v>
      </c>
      <c r="V79" s="9" t="s">
        <v>35</v>
      </c>
      <c r="W79" s="9" t="s">
        <v>35</v>
      </c>
      <c r="X79">
        <v>286</v>
      </c>
      <c r="Y79">
        <v>277</v>
      </c>
    </row>
    <row r="80" spans="1:26" x14ac:dyDescent="0.2">
      <c r="A80" t="s">
        <v>45</v>
      </c>
      <c r="B80">
        <v>28505934</v>
      </c>
      <c r="C80">
        <v>28942396</v>
      </c>
      <c r="D80">
        <v>436463</v>
      </c>
      <c r="E80" t="s">
        <v>31</v>
      </c>
      <c r="F80" t="s">
        <v>36</v>
      </c>
      <c r="G80" t="s">
        <v>33</v>
      </c>
      <c r="H80" t="s">
        <v>37</v>
      </c>
      <c r="I80">
        <v>50.1185667513627</v>
      </c>
      <c r="J80">
        <v>217714</v>
      </c>
      <c r="K80">
        <v>131083</v>
      </c>
      <c r="L80">
        <v>60.832648300025603</v>
      </c>
      <c r="M80">
        <v>11.2776562179652</v>
      </c>
      <c r="N80">
        <v>0.83421798516965295</v>
      </c>
      <c r="O80">
        <v>0</v>
      </c>
      <c r="P80">
        <v>0</v>
      </c>
      <c r="Q80">
        <v>46.4030169796753</v>
      </c>
      <c r="R80">
        <v>0</v>
      </c>
      <c r="S80">
        <v>0</v>
      </c>
      <c r="T80">
        <v>9.0967619248367004</v>
      </c>
      <c r="U80" s="9" t="s">
        <v>35</v>
      </c>
      <c r="V80" s="9" t="s">
        <v>38</v>
      </c>
      <c r="W80" s="9" t="s">
        <v>35</v>
      </c>
      <c r="X80">
        <v>30</v>
      </c>
      <c r="Y80">
        <v>1057</v>
      </c>
    </row>
    <row r="81" spans="1:27" x14ac:dyDescent="0.2">
      <c r="A81" t="s">
        <v>45</v>
      </c>
      <c r="B81">
        <v>29628092</v>
      </c>
      <c r="C81">
        <v>30188587</v>
      </c>
      <c r="D81">
        <v>560496</v>
      </c>
      <c r="E81" t="s">
        <v>31</v>
      </c>
      <c r="F81" t="s">
        <v>36</v>
      </c>
      <c r="G81" t="s">
        <v>33</v>
      </c>
      <c r="H81" t="s">
        <v>37</v>
      </c>
      <c r="I81">
        <v>2.337215609032</v>
      </c>
      <c r="J81">
        <v>547396</v>
      </c>
      <c r="K81">
        <v>529777</v>
      </c>
      <c r="L81">
        <v>39.367226146486502</v>
      </c>
      <c r="M81">
        <v>96.180715316827801</v>
      </c>
      <c r="N81">
        <v>1.0712840351087001</v>
      </c>
      <c r="O81">
        <v>0</v>
      </c>
      <c r="P81">
        <v>0</v>
      </c>
      <c r="Q81">
        <v>0.152543461505524</v>
      </c>
      <c r="R81">
        <v>0</v>
      </c>
      <c r="S81">
        <v>0</v>
      </c>
      <c r="T81">
        <v>0</v>
      </c>
      <c r="U81" s="9" t="s">
        <v>38</v>
      </c>
      <c r="V81" s="9" t="s">
        <v>38</v>
      </c>
      <c r="W81" s="9" t="s">
        <v>38</v>
      </c>
      <c r="X81">
        <v>50</v>
      </c>
      <c r="Y81">
        <v>2253</v>
      </c>
      <c r="AA81" s="9" t="s">
        <v>38</v>
      </c>
    </row>
    <row r="82" spans="1:27" x14ac:dyDescent="0.2">
      <c r="A82" t="s">
        <v>45</v>
      </c>
      <c r="B82">
        <v>35100115</v>
      </c>
      <c r="C82">
        <v>36373493</v>
      </c>
      <c r="D82">
        <v>1273379</v>
      </c>
      <c r="E82" t="s">
        <v>31</v>
      </c>
      <c r="F82" t="s">
        <v>36</v>
      </c>
      <c r="G82" t="s">
        <v>33</v>
      </c>
      <c r="H82" t="s">
        <v>37</v>
      </c>
      <c r="I82">
        <v>9.3533032977613093</v>
      </c>
      <c r="J82">
        <v>1154276</v>
      </c>
      <c r="K82">
        <v>286882</v>
      </c>
      <c r="L82">
        <v>10.845593053858201</v>
      </c>
      <c r="M82">
        <v>89.353617173878902</v>
      </c>
      <c r="N82">
        <v>51.640779835666997</v>
      </c>
      <c r="O82">
        <v>0.14214149911377499</v>
      </c>
      <c r="P82">
        <v>0</v>
      </c>
      <c r="Q82">
        <v>0.143476529768435</v>
      </c>
      <c r="R82">
        <v>11.5389919970597</v>
      </c>
      <c r="S82">
        <v>0</v>
      </c>
      <c r="T82">
        <v>0</v>
      </c>
      <c r="U82" s="9" t="s">
        <v>38</v>
      </c>
      <c r="V82" s="9" t="s">
        <v>38</v>
      </c>
      <c r="W82" s="9" t="s">
        <v>35</v>
      </c>
      <c r="X82">
        <v>230</v>
      </c>
      <c r="Y82">
        <v>4568</v>
      </c>
    </row>
    <row r="83" spans="1:27" x14ac:dyDescent="0.2">
      <c r="A83" t="s">
        <v>45</v>
      </c>
      <c r="B83">
        <v>47791916</v>
      </c>
      <c r="C83">
        <v>47793862</v>
      </c>
      <c r="D83">
        <v>1947</v>
      </c>
      <c r="E83" t="s">
        <v>31</v>
      </c>
      <c r="F83" t="s">
        <v>36</v>
      </c>
      <c r="G83" t="s">
        <v>33</v>
      </c>
      <c r="H83" t="s">
        <v>37</v>
      </c>
      <c r="I83">
        <v>0</v>
      </c>
      <c r="J83">
        <v>1947</v>
      </c>
      <c r="K83">
        <v>1947</v>
      </c>
      <c r="L83">
        <v>0</v>
      </c>
      <c r="M83">
        <v>0</v>
      </c>
      <c r="N83">
        <v>84.431916738941894</v>
      </c>
      <c r="O83">
        <v>86.074270557029195</v>
      </c>
      <c r="P83">
        <v>0</v>
      </c>
      <c r="Q83">
        <v>0</v>
      </c>
      <c r="R83">
        <v>0</v>
      </c>
      <c r="S83">
        <v>0</v>
      </c>
      <c r="T83">
        <v>0</v>
      </c>
      <c r="U83" s="9" t="s">
        <v>35</v>
      </c>
      <c r="V83" s="9" t="s">
        <v>38</v>
      </c>
      <c r="W83" s="9" t="s">
        <v>35</v>
      </c>
      <c r="X83">
        <v>0</v>
      </c>
      <c r="Y83">
        <v>14</v>
      </c>
    </row>
    <row r="84" spans="1:27" x14ac:dyDescent="0.2">
      <c r="A84" t="s">
        <v>45</v>
      </c>
      <c r="B84">
        <v>66960291</v>
      </c>
      <c r="C84">
        <v>67036749</v>
      </c>
      <c r="D84">
        <v>76459</v>
      </c>
      <c r="E84" t="s">
        <v>31</v>
      </c>
      <c r="F84" t="s">
        <v>32</v>
      </c>
      <c r="G84" t="s">
        <v>33</v>
      </c>
      <c r="H84" t="s">
        <v>34</v>
      </c>
      <c r="I84">
        <v>0</v>
      </c>
      <c r="J84">
        <v>76459</v>
      </c>
      <c r="K84">
        <v>76459</v>
      </c>
      <c r="L84">
        <v>0</v>
      </c>
      <c r="M84">
        <v>0</v>
      </c>
      <c r="N84">
        <v>0.75116790649635101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9" t="s">
        <v>35</v>
      </c>
      <c r="V84" s="9" t="s">
        <v>35</v>
      </c>
      <c r="W84" s="9" t="s">
        <v>35</v>
      </c>
      <c r="X84">
        <v>535</v>
      </c>
      <c r="Y84">
        <v>241</v>
      </c>
    </row>
    <row r="85" spans="1:27" x14ac:dyDescent="0.2">
      <c r="A85" t="s">
        <v>45</v>
      </c>
      <c r="B85">
        <v>70078118</v>
      </c>
      <c r="C85">
        <v>74428325</v>
      </c>
      <c r="D85">
        <v>4350208</v>
      </c>
      <c r="E85" t="s">
        <v>31</v>
      </c>
      <c r="F85" t="s">
        <v>36</v>
      </c>
      <c r="G85" t="s">
        <v>33</v>
      </c>
      <c r="H85" t="s">
        <v>37</v>
      </c>
      <c r="I85">
        <v>14.903126471194</v>
      </c>
      <c r="J85">
        <v>3701891</v>
      </c>
      <c r="K85">
        <v>1210598</v>
      </c>
      <c r="L85">
        <v>99.225404794017606</v>
      </c>
      <c r="M85">
        <v>97.686869225563498</v>
      </c>
      <c r="N85">
        <v>97.579908822750596</v>
      </c>
      <c r="O85">
        <v>0</v>
      </c>
      <c r="P85">
        <v>0</v>
      </c>
      <c r="Q85">
        <v>0</v>
      </c>
      <c r="R85">
        <v>0</v>
      </c>
      <c r="S85">
        <v>87.004142599171502</v>
      </c>
      <c r="T85">
        <v>0</v>
      </c>
      <c r="U85" s="9" t="s">
        <v>38</v>
      </c>
      <c r="V85" s="9" t="s">
        <v>38</v>
      </c>
      <c r="W85" s="9" t="s">
        <v>38</v>
      </c>
      <c r="X85">
        <v>505</v>
      </c>
      <c r="Y85">
        <v>15908</v>
      </c>
    </row>
    <row r="86" spans="1:27" x14ac:dyDescent="0.2">
      <c r="A86" t="s">
        <v>45</v>
      </c>
      <c r="B86">
        <v>75206340</v>
      </c>
      <c r="C86">
        <v>75222700</v>
      </c>
      <c r="D86">
        <v>16361</v>
      </c>
      <c r="E86" t="s">
        <v>31</v>
      </c>
      <c r="F86" t="s">
        <v>36</v>
      </c>
      <c r="G86" t="s">
        <v>33</v>
      </c>
      <c r="H86" t="s">
        <v>37</v>
      </c>
      <c r="I86">
        <v>0</v>
      </c>
      <c r="J86">
        <v>16361</v>
      </c>
      <c r="K86">
        <v>16361</v>
      </c>
      <c r="L86">
        <v>0</v>
      </c>
      <c r="M86">
        <v>0</v>
      </c>
      <c r="N86">
        <v>3.1271013706455998E-2</v>
      </c>
      <c r="O86">
        <v>0</v>
      </c>
      <c r="P86">
        <v>0</v>
      </c>
      <c r="Q86">
        <v>90.482247538989</v>
      </c>
      <c r="R86">
        <v>0</v>
      </c>
      <c r="S86">
        <v>0</v>
      </c>
      <c r="T86">
        <v>0</v>
      </c>
      <c r="U86" s="9" t="s">
        <v>35</v>
      </c>
      <c r="V86" s="9" t="s">
        <v>38</v>
      </c>
      <c r="W86" s="9" t="s">
        <v>38</v>
      </c>
      <c r="X86">
        <v>0</v>
      </c>
      <c r="Y86">
        <v>70</v>
      </c>
    </row>
    <row r="87" spans="1:27" x14ac:dyDescent="0.2">
      <c r="A87" t="s">
        <v>45</v>
      </c>
      <c r="B87">
        <v>90059169</v>
      </c>
      <c r="C87">
        <v>90084580</v>
      </c>
      <c r="D87">
        <v>25412</v>
      </c>
      <c r="E87" t="s">
        <v>31</v>
      </c>
      <c r="F87" t="s">
        <v>32</v>
      </c>
      <c r="G87" t="s">
        <v>33</v>
      </c>
      <c r="H87" t="s">
        <v>34</v>
      </c>
      <c r="I87">
        <v>89.264914213757294</v>
      </c>
      <c r="J87">
        <v>2728</v>
      </c>
      <c r="K87">
        <v>2728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9" t="s">
        <v>35</v>
      </c>
      <c r="V87" s="9" t="s">
        <v>35</v>
      </c>
      <c r="W87" s="9" t="s">
        <v>35</v>
      </c>
      <c r="X87">
        <v>238</v>
      </c>
      <c r="Y87">
        <v>201</v>
      </c>
    </row>
    <row r="88" spans="1:27" x14ac:dyDescent="0.2">
      <c r="A88" t="s">
        <v>46</v>
      </c>
      <c r="B88">
        <v>3148284</v>
      </c>
      <c r="C88">
        <v>3178882</v>
      </c>
      <c r="D88">
        <v>30599</v>
      </c>
      <c r="E88" t="s">
        <v>31</v>
      </c>
      <c r="F88" t="s">
        <v>32</v>
      </c>
      <c r="G88" t="s">
        <v>33</v>
      </c>
      <c r="H88" t="s">
        <v>37</v>
      </c>
      <c r="I88">
        <v>0</v>
      </c>
      <c r="J88">
        <v>30599</v>
      </c>
      <c r="K88">
        <v>30599</v>
      </c>
      <c r="L88">
        <v>0</v>
      </c>
      <c r="M88">
        <v>0</v>
      </c>
      <c r="N88">
        <v>36.846731852993599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9" t="s">
        <v>35</v>
      </c>
      <c r="V88" s="9" t="s">
        <v>35</v>
      </c>
      <c r="W88" s="9" t="s">
        <v>35</v>
      </c>
      <c r="X88">
        <v>58</v>
      </c>
      <c r="Y88">
        <v>55</v>
      </c>
    </row>
    <row r="89" spans="1:27" x14ac:dyDescent="0.2">
      <c r="A89" t="s">
        <v>46</v>
      </c>
      <c r="B89">
        <v>8027887</v>
      </c>
      <c r="C89">
        <v>49541267</v>
      </c>
      <c r="D89">
        <v>41513381</v>
      </c>
      <c r="E89" t="s">
        <v>31</v>
      </c>
      <c r="F89" t="s">
        <v>36</v>
      </c>
      <c r="G89" t="s">
        <v>33</v>
      </c>
      <c r="H89" t="s">
        <v>37</v>
      </c>
      <c r="I89">
        <v>14.773795466093199</v>
      </c>
      <c r="J89">
        <v>35380279</v>
      </c>
      <c r="K89">
        <v>3997612</v>
      </c>
      <c r="L89">
        <v>99.975162225403906</v>
      </c>
      <c r="M89">
        <v>99.994977775270499</v>
      </c>
      <c r="N89">
        <v>99.994975366650706</v>
      </c>
      <c r="O89">
        <v>2.803915200258E-3</v>
      </c>
      <c r="P89">
        <v>81.809713354833704</v>
      </c>
      <c r="Q89">
        <v>99.994970549411306</v>
      </c>
      <c r="R89">
        <v>89.312783268604406</v>
      </c>
      <c r="S89">
        <v>0</v>
      </c>
      <c r="T89">
        <v>0.14309121196367999</v>
      </c>
      <c r="U89" s="9" t="s">
        <v>38</v>
      </c>
      <c r="V89" s="9" t="s">
        <v>38</v>
      </c>
      <c r="W89" s="9" t="s">
        <v>38</v>
      </c>
      <c r="X89">
        <v>14197</v>
      </c>
      <c r="Y89">
        <v>102095</v>
      </c>
    </row>
    <row r="90" spans="1:27" x14ac:dyDescent="0.2">
      <c r="A90" t="s">
        <v>46</v>
      </c>
      <c r="B90">
        <v>13638225</v>
      </c>
      <c r="C90">
        <v>13706551</v>
      </c>
      <c r="D90">
        <v>68327</v>
      </c>
      <c r="E90" t="s">
        <v>31</v>
      </c>
      <c r="F90" t="s">
        <v>32</v>
      </c>
      <c r="G90" t="s">
        <v>33</v>
      </c>
      <c r="H90" t="s">
        <v>34</v>
      </c>
      <c r="I90">
        <v>0</v>
      </c>
      <c r="J90">
        <v>68327</v>
      </c>
      <c r="K90">
        <v>68327</v>
      </c>
      <c r="L90">
        <v>0.16466903408779399</v>
      </c>
      <c r="M90">
        <v>0.16458203793256199</v>
      </c>
      <c r="N90">
        <v>0.246585615484221</v>
      </c>
      <c r="O90">
        <v>0</v>
      </c>
      <c r="P90">
        <v>0</v>
      </c>
      <c r="Q90">
        <v>0.16458202603949901</v>
      </c>
      <c r="R90">
        <v>0.18349583261136701</v>
      </c>
      <c r="S90">
        <v>0</v>
      </c>
      <c r="T90">
        <v>0</v>
      </c>
      <c r="U90" s="9" t="s">
        <v>35</v>
      </c>
      <c r="V90" s="9" t="s">
        <v>35</v>
      </c>
      <c r="W90" s="9" t="s">
        <v>35</v>
      </c>
      <c r="X90">
        <v>221</v>
      </c>
      <c r="Y90">
        <v>455</v>
      </c>
    </row>
    <row r="91" spans="1:27" x14ac:dyDescent="0.2">
      <c r="A91" t="s">
        <v>46</v>
      </c>
      <c r="B91">
        <v>18123280</v>
      </c>
      <c r="C91">
        <v>18387486</v>
      </c>
      <c r="D91">
        <v>264207</v>
      </c>
      <c r="E91" t="s">
        <v>31</v>
      </c>
      <c r="F91" t="s">
        <v>32</v>
      </c>
      <c r="G91" t="s">
        <v>33</v>
      </c>
      <c r="H91" t="s">
        <v>37</v>
      </c>
      <c r="I91">
        <v>4.8144068855102304</v>
      </c>
      <c r="J91">
        <v>251487</v>
      </c>
      <c r="K91">
        <v>204614</v>
      </c>
      <c r="L91">
        <v>16.304494725246901</v>
      </c>
      <c r="M91">
        <v>0.63640620100470502</v>
      </c>
      <c r="N91">
        <v>77.057279462888303</v>
      </c>
      <c r="O91">
        <v>0</v>
      </c>
      <c r="P91">
        <v>0.77794938798912106</v>
      </c>
      <c r="Q91">
        <v>77.0696289131253</v>
      </c>
      <c r="R91">
        <v>0.70954210556224395</v>
      </c>
      <c r="S91">
        <v>0</v>
      </c>
      <c r="T91">
        <v>0</v>
      </c>
      <c r="U91" s="9" t="s">
        <v>35</v>
      </c>
      <c r="V91" s="9" t="s">
        <v>38</v>
      </c>
      <c r="W91" s="9" t="s">
        <v>35</v>
      </c>
      <c r="X91">
        <v>444</v>
      </c>
      <c r="Y91">
        <v>463</v>
      </c>
    </row>
    <row r="92" spans="1:27" x14ac:dyDescent="0.2">
      <c r="A92" t="s">
        <v>46</v>
      </c>
      <c r="B92">
        <v>18624667</v>
      </c>
      <c r="C92">
        <v>20317922</v>
      </c>
      <c r="D92">
        <v>1693256</v>
      </c>
      <c r="E92" t="s">
        <v>31</v>
      </c>
      <c r="F92" t="s">
        <v>36</v>
      </c>
      <c r="G92" t="s">
        <v>33</v>
      </c>
      <c r="H92" t="s">
        <v>37</v>
      </c>
      <c r="I92">
        <v>26.826067647183901</v>
      </c>
      <c r="J92">
        <v>1239022</v>
      </c>
      <c r="K92">
        <v>509843</v>
      </c>
      <c r="L92">
        <v>98.016586553777103</v>
      </c>
      <c r="M92">
        <v>4.0786149431635899</v>
      </c>
      <c r="N92">
        <v>79.9512338156281</v>
      </c>
      <c r="O92">
        <v>0</v>
      </c>
      <c r="P92">
        <v>4.9857402298535103</v>
      </c>
      <c r="Q92">
        <v>40.093690922247497</v>
      </c>
      <c r="R92">
        <v>4.5473300385527402</v>
      </c>
      <c r="S92">
        <v>0</v>
      </c>
      <c r="T92">
        <v>0</v>
      </c>
      <c r="U92" s="9" t="s">
        <v>35</v>
      </c>
      <c r="V92" s="9" t="s">
        <v>38</v>
      </c>
      <c r="W92" s="9" t="s">
        <v>38</v>
      </c>
      <c r="X92">
        <v>4053</v>
      </c>
      <c r="Y92">
        <v>42</v>
      </c>
    </row>
    <row r="93" spans="1:27" x14ac:dyDescent="0.2">
      <c r="A93" t="s">
        <v>46</v>
      </c>
      <c r="B93">
        <v>20608054</v>
      </c>
      <c r="C93">
        <v>20630746</v>
      </c>
      <c r="D93">
        <v>22693</v>
      </c>
      <c r="E93" t="s">
        <v>31</v>
      </c>
      <c r="F93" t="s">
        <v>32</v>
      </c>
      <c r="G93" t="s">
        <v>33</v>
      </c>
      <c r="H93" t="s">
        <v>37</v>
      </c>
      <c r="I93">
        <v>66.562376063103201</v>
      </c>
      <c r="J93">
        <v>7588</v>
      </c>
      <c r="K93">
        <v>7588</v>
      </c>
      <c r="L93">
        <v>27.1699944536883</v>
      </c>
      <c r="M93">
        <v>5.4661556731653002E-2</v>
      </c>
      <c r="N93">
        <v>0.56347575624018398</v>
      </c>
      <c r="O93">
        <v>0</v>
      </c>
      <c r="P93">
        <v>6.6818840763632995E-2</v>
      </c>
      <c r="Q93">
        <v>12.348453518490301</v>
      </c>
      <c r="R93">
        <v>6.0943271758597997E-2</v>
      </c>
      <c r="S93">
        <v>0</v>
      </c>
      <c r="T93">
        <v>0</v>
      </c>
      <c r="U93" s="9" t="s">
        <v>35</v>
      </c>
      <c r="V93" s="9" t="s">
        <v>35</v>
      </c>
      <c r="W93" s="9" t="s">
        <v>35</v>
      </c>
      <c r="X93">
        <v>55</v>
      </c>
      <c r="Y93">
        <v>57</v>
      </c>
    </row>
    <row r="94" spans="1:27" x14ac:dyDescent="0.2">
      <c r="A94" t="s">
        <v>46</v>
      </c>
      <c r="B94">
        <v>27831452</v>
      </c>
      <c r="C94">
        <v>27838434</v>
      </c>
      <c r="D94">
        <v>6983</v>
      </c>
      <c r="E94" t="s">
        <v>31</v>
      </c>
      <c r="F94" t="s">
        <v>36</v>
      </c>
      <c r="G94" t="s">
        <v>33</v>
      </c>
      <c r="H94" t="s">
        <v>37</v>
      </c>
      <c r="I94">
        <v>0</v>
      </c>
      <c r="J94">
        <v>6983</v>
      </c>
      <c r="K94">
        <v>6983</v>
      </c>
      <c r="L94">
        <v>1.6829128529498999E-2</v>
      </c>
      <c r="M94">
        <v>1.6820237547134999E-2</v>
      </c>
      <c r="N94">
        <v>0.20780208599607999</v>
      </c>
      <c r="O94">
        <v>0</v>
      </c>
      <c r="P94">
        <v>2.0561228795331E-2</v>
      </c>
      <c r="Q94">
        <v>73.361401911697797</v>
      </c>
      <c r="R94">
        <v>1.8753221993138999E-2</v>
      </c>
      <c r="S94">
        <v>0</v>
      </c>
      <c r="T94">
        <v>0</v>
      </c>
      <c r="U94" s="9" t="s">
        <v>35</v>
      </c>
      <c r="V94" s="9" t="s">
        <v>38</v>
      </c>
      <c r="W94" s="9" t="s">
        <v>35</v>
      </c>
      <c r="X94">
        <v>18</v>
      </c>
      <c r="Y94">
        <v>1</v>
      </c>
    </row>
    <row r="95" spans="1:27" x14ac:dyDescent="0.2">
      <c r="A95" t="s">
        <v>46</v>
      </c>
      <c r="B95">
        <v>45603562</v>
      </c>
      <c r="C95">
        <v>46287176</v>
      </c>
      <c r="D95">
        <v>683615</v>
      </c>
      <c r="E95" t="s">
        <v>31</v>
      </c>
      <c r="F95" t="s">
        <v>36</v>
      </c>
      <c r="G95" t="s">
        <v>33</v>
      </c>
      <c r="H95" t="s">
        <v>37</v>
      </c>
      <c r="I95">
        <v>16.808144935380302</v>
      </c>
      <c r="J95">
        <v>568712</v>
      </c>
      <c r="K95">
        <v>459715</v>
      </c>
      <c r="L95">
        <v>68.115874157787005</v>
      </c>
      <c r="M95">
        <v>1.6466513949283399</v>
      </c>
      <c r="N95">
        <v>96.130716850859002</v>
      </c>
      <c r="O95">
        <v>0</v>
      </c>
      <c r="P95">
        <v>2.0128833485493698</v>
      </c>
      <c r="Q95">
        <v>47.543059741871097</v>
      </c>
      <c r="R95">
        <v>0</v>
      </c>
      <c r="S95">
        <v>0</v>
      </c>
      <c r="T95">
        <v>0</v>
      </c>
      <c r="U95" s="9" t="s">
        <v>35</v>
      </c>
      <c r="V95" s="9" t="s">
        <v>38</v>
      </c>
      <c r="W95" s="9" t="s">
        <v>38</v>
      </c>
      <c r="X95">
        <v>2181</v>
      </c>
      <c r="Y95">
        <v>119</v>
      </c>
    </row>
    <row r="96" spans="1:27" x14ac:dyDescent="0.2">
      <c r="A96" t="s">
        <v>46</v>
      </c>
      <c r="B96">
        <v>53562886</v>
      </c>
      <c r="C96">
        <v>53589670</v>
      </c>
      <c r="D96">
        <v>26785</v>
      </c>
      <c r="E96" t="s">
        <v>31</v>
      </c>
      <c r="F96" t="s">
        <v>32</v>
      </c>
      <c r="G96" t="s">
        <v>33</v>
      </c>
      <c r="H96" t="s">
        <v>37</v>
      </c>
      <c r="I96">
        <v>0</v>
      </c>
      <c r="J96">
        <v>26785</v>
      </c>
      <c r="K96">
        <v>26785</v>
      </c>
      <c r="L96">
        <v>0</v>
      </c>
      <c r="M96">
        <v>0</v>
      </c>
      <c r="N96">
        <v>92.987328588786696</v>
      </c>
      <c r="O96">
        <v>0</v>
      </c>
      <c r="P96">
        <v>0</v>
      </c>
      <c r="Q96">
        <v>86.114326131687207</v>
      </c>
      <c r="R96">
        <v>0</v>
      </c>
      <c r="S96">
        <v>0</v>
      </c>
      <c r="T96">
        <v>0</v>
      </c>
      <c r="U96" s="9" t="s">
        <v>35</v>
      </c>
      <c r="V96" s="9" t="s">
        <v>38</v>
      </c>
      <c r="W96" s="9" t="s">
        <v>38</v>
      </c>
      <c r="X96">
        <v>24</v>
      </c>
      <c r="Y96">
        <v>21</v>
      </c>
    </row>
    <row r="97" spans="1:26" x14ac:dyDescent="0.2">
      <c r="A97" t="s">
        <v>46</v>
      </c>
      <c r="B97">
        <v>60035891</v>
      </c>
      <c r="C97">
        <v>60126702</v>
      </c>
      <c r="D97">
        <v>90812</v>
      </c>
      <c r="E97" t="s">
        <v>31</v>
      </c>
      <c r="F97" t="s">
        <v>36</v>
      </c>
      <c r="G97" t="s">
        <v>33</v>
      </c>
      <c r="H97" t="s">
        <v>37</v>
      </c>
      <c r="I97">
        <v>33.537417962383799</v>
      </c>
      <c r="J97">
        <v>60356</v>
      </c>
      <c r="K97">
        <v>60356</v>
      </c>
      <c r="L97">
        <v>0.34709638285967498</v>
      </c>
      <c r="M97">
        <v>0</v>
      </c>
      <c r="N97">
        <v>0.49357523875449399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9" t="s">
        <v>35</v>
      </c>
      <c r="V97" s="9" t="s">
        <v>35</v>
      </c>
      <c r="W97" s="9" t="s">
        <v>35</v>
      </c>
      <c r="X97">
        <v>4</v>
      </c>
      <c r="Y97">
        <v>273</v>
      </c>
    </row>
    <row r="98" spans="1:26" x14ac:dyDescent="0.2">
      <c r="A98" t="s">
        <v>46</v>
      </c>
      <c r="B98">
        <v>76016643</v>
      </c>
      <c r="C98">
        <v>76042121</v>
      </c>
      <c r="D98">
        <v>25479</v>
      </c>
      <c r="E98" t="s">
        <v>31</v>
      </c>
      <c r="F98" t="s">
        <v>32</v>
      </c>
      <c r="G98" t="s">
        <v>33</v>
      </c>
      <c r="H98" t="s">
        <v>34</v>
      </c>
      <c r="I98">
        <v>34.165391106401401</v>
      </c>
      <c r="J98">
        <v>16774</v>
      </c>
      <c r="K98">
        <v>12663</v>
      </c>
      <c r="L98">
        <v>0</v>
      </c>
      <c r="M98">
        <v>0</v>
      </c>
      <c r="N98">
        <v>1.8778273539725601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9" t="s">
        <v>35</v>
      </c>
      <c r="V98" s="9" t="s">
        <v>35</v>
      </c>
      <c r="W98" s="9" t="s">
        <v>35</v>
      </c>
      <c r="X98">
        <v>207</v>
      </c>
      <c r="Y98">
        <v>106</v>
      </c>
    </row>
    <row r="99" spans="1:26" x14ac:dyDescent="0.2">
      <c r="A99" t="s">
        <v>46</v>
      </c>
      <c r="B99">
        <v>83082721</v>
      </c>
      <c r="C99">
        <v>83100668</v>
      </c>
      <c r="D99">
        <v>17948</v>
      </c>
      <c r="E99" t="s">
        <v>31</v>
      </c>
      <c r="F99" t="s">
        <v>32</v>
      </c>
      <c r="G99" t="s">
        <v>33</v>
      </c>
      <c r="H99" t="s">
        <v>34</v>
      </c>
      <c r="I99">
        <v>0</v>
      </c>
      <c r="J99">
        <v>17948</v>
      </c>
      <c r="K99">
        <v>17948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9" t="s">
        <v>35</v>
      </c>
      <c r="V99" s="9" t="s">
        <v>35</v>
      </c>
      <c r="W99" s="9" t="s">
        <v>35</v>
      </c>
      <c r="X99">
        <v>138</v>
      </c>
      <c r="Y99">
        <v>46</v>
      </c>
    </row>
    <row r="100" spans="1:26" x14ac:dyDescent="0.2">
      <c r="A100" t="s">
        <v>47</v>
      </c>
      <c r="B100">
        <v>119488</v>
      </c>
      <c r="C100">
        <v>14133906</v>
      </c>
      <c r="D100">
        <v>14014419</v>
      </c>
      <c r="E100" t="s">
        <v>31</v>
      </c>
      <c r="F100" t="s">
        <v>36</v>
      </c>
      <c r="G100" t="s">
        <v>33</v>
      </c>
      <c r="H100" t="s">
        <v>37</v>
      </c>
      <c r="I100">
        <v>2.2686705742136</v>
      </c>
      <c r="J100">
        <v>13696478</v>
      </c>
      <c r="K100">
        <v>3552519</v>
      </c>
      <c r="L100">
        <v>67.166459476088903</v>
      </c>
      <c r="M100">
        <v>92.424418389548407</v>
      </c>
      <c r="N100">
        <v>25.4431484102005</v>
      </c>
      <c r="O100">
        <v>0</v>
      </c>
      <c r="P100">
        <v>76.834965473773806</v>
      </c>
      <c r="Q100">
        <v>31.7746507391583</v>
      </c>
      <c r="R100">
        <v>0</v>
      </c>
      <c r="S100">
        <v>0</v>
      </c>
      <c r="T100">
        <v>77.017356195786604</v>
      </c>
      <c r="U100" s="9" t="s">
        <v>38</v>
      </c>
      <c r="V100" s="9" t="s">
        <v>38</v>
      </c>
      <c r="W100" s="9" t="s">
        <v>38</v>
      </c>
      <c r="X100">
        <v>3669</v>
      </c>
      <c r="Y100">
        <v>60171</v>
      </c>
    </row>
    <row r="101" spans="1:26" x14ac:dyDescent="0.2">
      <c r="A101" t="s">
        <v>47</v>
      </c>
      <c r="B101">
        <v>14903404</v>
      </c>
      <c r="C101">
        <v>14939283</v>
      </c>
      <c r="D101">
        <v>35880</v>
      </c>
      <c r="E101" t="s">
        <v>31</v>
      </c>
      <c r="F101" t="s">
        <v>36</v>
      </c>
      <c r="G101" t="s">
        <v>33</v>
      </c>
      <c r="H101" t="s">
        <v>37</v>
      </c>
      <c r="I101">
        <v>22.6226309921962</v>
      </c>
      <c r="J101">
        <v>27763</v>
      </c>
      <c r="K101">
        <v>27763</v>
      </c>
      <c r="L101">
        <v>0.17272968896476301</v>
      </c>
      <c r="M101">
        <v>0.23662687206776101</v>
      </c>
      <c r="N101">
        <v>9.4578854962166004E-2</v>
      </c>
      <c r="O101">
        <v>0</v>
      </c>
      <c r="P101">
        <v>0</v>
      </c>
      <c r="Q101">
        <v>0.10090265410820499</v>
      </c>
      <c r="R101">
        <v>0</v>
      </c>
      <c r="S101">
        <v>0</v>
      </c>
      <c r="T101">
        <v>0</v>
      </c>
      <c r="U101" s="9" t="s">
        <v>35</v>
      </c>
      <c r="V101" s="9" t="s">
        <v>35</v>
      </c>
      <c r="W101" s="9" t="s">
        <v>35</v>
      </c>
      <c r="X101">
        <v>5</v>
      </c>
      <c r="Y101">
        <v>137</v>
      </c>
    </row>
    <row r="102" spans="1:26" x14ac:dyDescent="0.2">
      <c r="A102" t="s">
        <v>47</v>
      </c>
      <c r="B102">
        <v>40873731</v>
      </c>
      <c r="C102">
        <v>40889586</v>
      </c>
      <c r="D102">
        <v>15856</v>
      </c>
      <c r="E102" t="s">
        <v>31</v>
      </c>
      <c r="F102" t="s">
        <v>36</v>
      </c>
      <c r="G102" t="s">
        <v>33</v>
      </c>
      <c r="H102" t="s">
        <v>37</v>
      </c>
      <c r="I102">
        <v>0</v>
      </c>
      <c r="J102">
        <v>15856</v>
      </c>
      <c r="K102">
        <v>15856</v>
      </c>
      <c r="L102">
        <v>0</v>
      </c>
      <c r="M102">
        <v>0</v>
      </c>
      <c r="N102">
        <v>4.1796051401341003E-2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 s="9" t="s">
        <v>35</v>
      </c>
      <c r="V102" s="9" t="s">
        <v>35</v>
      </c>
      <c r="W102" s="9" t="s">
        <v>35</v>
      </c>
      <c r="X102">
        <v>2</v>
      </c>
      <c r="Y102">
        <v>49</v>
      </c>
    </row>
    <row r="103" spans="1:26" x14ac:dyDescent="0.2">
      <c r="A103" t="s">
        <v>48</v>
      </c>
      <c r="B103">
        <v>20601889</v>
      </c>
      <c r="C103">
        <v>20725478</v>
      </c>
      <c r="D103">
        <v>123590</v>
      </c>
      <c r="E103" t="s">
        <v>31</v>
      </c>
      <c r="F103" t="s">
        <v>36</v>
      </c>
      <c r="G103" t="s">
        <v>33</v>
      </c>
      <c r="H103" t="s">
        <v>37</v>
      </c>
      <c r="I103">
        <v>9.4643579577635695</v>
      </c>
      <c r="J103">
        <v>111893</v>
      </c>
      <c r="K103">
        <v>67821</v>
      </c>
      <c r="L103">
        <v>38.083613442748103</v>
      </c>
      <c r="M103">
        <v>0</v>
      </c>
      <c r="N103">
        <v>90.804893280922798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20.4425924427543</v>
      </c>
      <c r="U103" s="9" t="s">
        <v>35</v>
      </c>
      <c r="V103" s="9" t="s">
        <v>38</v>
      </c>
      <c r="W103" s="9" t="s">
        <v>38</v>
      </c>
      <c r="X103">
        <v>8</v>
      </c>
      <c r="Y103">
        <v>344</v>
      </c>
    </row>
    <row r="104" spans="1:26" x14ac:dyDescent="0.2">
      <c r="A104" t="s">
        <v>48</v>
      </c>
      <c r="B104">
        <v>36268688</v>
      </c>
      <c r="C104">
        <v>37262652</v>
      </c>
      <c r="D104">
        <v>993965</v>
      </c>
      <c r="E104" t="s">
        <v>31</v>
      </c>
      <c r="F104" t="s">
        <v>36</v>
      </c>
      <c r="G104" t="s">
        <v>33</v>
      </c>
      <c r="H104" t="s">
        <v>37</v>
      </c>
      <c r="I104">
        <v>13.170886298813301</v>
      </c>
      <c r="J104">
        <v>863051</v>
      </c>
      <c r="K104">
        <v>263724</v>
      </c>
      <c r="L104">
        <v>89.828762363150204</v>
      </c>
      <c r="M104">
        <v>92.562313562348805</v>
      </c>
      <c r="N104">
        <v>94.024154797280502</v>
      </c>
      <c r="O104">
        <v>0</v>
      </c>
      <c r="P104">
        <v>0</v>
      </c>
      <c r="Q104">
        <v>0</v>
      </c>
      <c r="R104">
        <v>0</v>
      </c>
      <c r="S104">
        <v>62.899861666057099</v>
      </c>
      <c r="T104">
        <v>0</v>
      </c>
      <c r="U104" s="9" t="s">
        <v>38</v>
      </c>
      <c r="V104" s="9" t="s">
        <v>38</v>
      </c>
      <c r="W104" s="9" t="s">
        <v>38</v>
      </c>
      <c r="X104">
        <v>31</v>
      </c>
      <c r="Y104">
        <v>2806</v>
      </c>
    </row>
    <row r="105" spans="1:26" x14ac:dyDescent="0.2">
      <c r="A105" t="s">
        <v>48</v>
      </c>
      <c r="B105">
        <v>38774048</v>
      </c>
      <c r="C105">
        <v>38788917</v>
      </c>
      <c r="D105">
        <v>14870</v>
      </c>
      <c r="E105" t="s">
        <v>31</v>
      </c>
      <c r="F105" t="s">
        <v>36</v>
      </c>
      <c r="G105" t="s">
        <v>33</v>
      </c>
      <c r="H105" t="s">
        <v>37</v>
      </c>
      <c r="I105">
        <v>21.9636852723605</v>
      </c>
      <c r="J105">
        <v>11604</v>
      </c>
      <c r="K105">
        <v>11604</v>
      </c>
      <c r="L105">
        <v>0</v>
      </c>
      <c r="M105">
        <v>0</v>
      </c>
      <c r="N105">
        <v>0.113584812297469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 s="9" t="s">
        <v>35</v>
      </c>
      <c r="V105" s="9" t="s">
        <v>35</v>
      </c>
      <c r="W105" s="9" t="s">
        <v>35</v>
      </c>
      <c r="X105">
        <v>1</v>
      </c>
      <c r="Y105">
        <v>54</v>
      </c>
      <c r="Z105" s="9" t="s">
        <v>38</v>
      </c>
    </row>
    <row r="106" spans="1:26" x14ac:dyDescent="0.2">
      <c r="A106" t="s">
        <v>48</v>
      </c>
      <c r="B106">
        <v>39560978</v>
      </c>
      <c r="C106">
        <v>39676254</v>
      </c>
      <c r="D106">
        <v>115277</v>
      </c>
      <c r="E106" t="s">
        <v>31</v>
      </c>
      <c r="F106" t="s">
        <v>36</v>
      </c>
      <c r="G106" t="s">
        <v>33</v>
      </c>
      <c r="H106" t="s">
        <v>37</v>
      </c>
      <c r="I106">
        <v>6.57806847853431</v>
      </c>
      <c r="J106">
        <v>107694</v>
      </c>
      <c r="K106">
        <v>69580</v>
      </c>
      <c r="L106">
        <v>0</v>
      </c>
      <c r="M106">
        <v>0</v>
      </c>
      <c r="N106">
        <v>91.987583587353797</v>
      </c>
      <c r="O106">
        <v>0</v>
      </c>
      <c r="P106">
        <v>0</v>
      </c>
      <c r="Q106">
        <v>90.905291380805906</v>
      </c>
      <c r="R106">
        <v>0</v>
      </c>
      <c r="S106">
        <v>0</v>
      </c>
      <c r="T106">
        <v>0</v>
      </c>
      <c r="U106" s="9" t="s">
        <v>35</v>
      </c>
      <c r="V106" s="9" t="s">
        <v>38</v>
      </c>
      <c r="W106" s="9" t="s">
        <v>38</v>
      </c>
      <c r="X106">
        <v>6</v>
      </c>
      <c r="Y106">
        <v>438</v>
      </c>
    </row>
    <row r="107" spans="1:26" x14ac:dyDescent="0.2">
      <c r="A107" t="s">
        <v>48</v>
      </c>
      <c r="B107">
        <v>50578831</v>
      </c>
      <c r="C107">
        <v>50593370</v>
      </c>
      <c r="D107">
        <v>14540</v>
      </c>
      <c r="E107" t="s">
        <v>31</v>
      </c>
      <c r="F107" t="s">
        <v>32</v>
      </c>
      <c r="G107" t="s">
        <v>33</v>
      </c>
      <c r="H107" t="s">
        <v>37</v>
      </c>
      <c r="I107">
        <v>0</v>
      </c>
      <c r="J107">
        <v>14540</v>
      </c>
      <c r="K107">
        <v>14540</v>
      </c>
      <c r="L107">
        <v>0</v>
      </c>
      <c r="M107">
        <v>0</v>
      </c>
      <c r="N107">
        <v>5.4057771664374101</v>
      </c>
      <c r="O107">
        <v>0</v>
      </c>
      <c r="P107">
        <v>0</v>
      </c>
      <c r="Q107">
        <v>3.0297094896168901</v>
      </c>
      <c r="R107">
        <v>0</v>
      </c>
      <c r="S107">
        <v>0</v>
      </c>
      <c r="T107">
        <v>0</v>
      </c>
      <c r="U107" s="9" t="s">
        <v>35</v>
      </c>
      <c r="V107" s="9" t="s">
        <v>35</v>
      </c>
      <c r="W107" s="9" t="s">
        <v>35</v>
      </c>
      <c r="X107">
        <v>42</v>
      </c>
      <c r="Y107">
        <v>41</v>
      </c>
    </row>
    <row r="108" spans="1:26" x14ac:dyDescent="0.2">
      <c r="A108" t="s">
        <v>48</v>
      </c>
      <c r="B108">
        <v>54572976</v>
      </c>
      <c r="C108">
        <v>54591326</v>
      </c>
      <c r="D108">
        <v>18351</v>
      </c>
      <c r="E108" t="s">
        <v>31</v>
      </c>
      <c r="F108" t="s">
        <v>32</v>
      </c>
      <c r="G108" t="s">
        <v>33</v>
      </c>
      <c r="H108" t="s">
        <v>37</v>
      </c>
      <c r="I108">
        <v>31.2353550215247</v>
      </c>
      <c r="J108">
        <v>12619</v>
      </c>
      <c r="K108">
        <v>12314</v>
      </c>
      <c r="L108">
        <v>0</v>
      </c>
      <c r="M108">
        <v>0</v>
      </c>
      <c r="N108">
        <v>6.0783216134663096</v>
      </c>
      <c r="O108">
        <v>0</v>
      </c>
      <c r="P108">
        <v>0</v>
      </c>
      <c r="Q108">
        <v>0.104033588955496</v>
      </c>
      <c r="R108">
        <v>0</v>
      </c>
      <c r="S108">
        <v>0</v>
      </c>
      <c r="T108">
        <v>0</v>
      </c>
      <c r="U108" s="9" t="s">
        <v>35</v>
      </c>
      <c r="V108" s="9" t="s">
        <v>35</v>
      </c>
      <c r="W108" s="9" t="s">
        <v>35</v>
      </c>
      <c r="X108">
        <v>55</v>
      </c>
      <c r="Y108">
        <v>25</v>
      </c>
    </row>
    <row r="109" spans="1:26" x14ac:dyDescent="0.2">
      <c r="A109" t="s">
        <v>49</v>
      </c>
      <c r="B109">
        <v>102235960</v>
      </c>
      <c r="C109">
        <v>102370535</v>
      </c>
      <c r="D109">
        <v>134576</v>
      </c>
      <c r="E109" t="s">
        <v>31</v>
      </c>
      <c r="F109" t="s">
        <v>32</v>
      </c>
      <c r="G109" t="s">
        <v>33</v>
      </c>
      <c r="H109" t="s">
        <v>34</v>
      </c>
      <c r="I109">
        <v>1.0521935560575399</v>
      </c>
      <c r="J109">
        <v>133160</v>
      </c>
      <c r="K109">
        <v>80190</v>
      </c>
      <c r="L109">
        <v>2.9152426158473399</v>
      </c>
      <c r="M109">
        <v>0</v>
      </c>
      <c r="N109">
        <v>2.97415254116595</v>
      </c>
      <c r="O109">
        <v>0</v>
      </c>
      <c r="P109">
        <v>0</v>
      </c>
      <c r="Q109">
        <v>2.9741179955643902</v>
      </c>
      <c r="R109">
        <v>0</v>
      </c>
      <c r="S109">
        <v>0.51965191722727</v>
      </c>
      <c r="T109">
        <v>0</v>
      </c>
      <c r="U109" s="9" t="s">
        <v>35</v>
      </c>
      <c r="V109" s="9" t="s">
        <v>35</v>
      </c>
      <c r="W109" s="9" t="s">
        <v>35</v>
      </c>
      <c r="X109">
        <v>318</v>
      </c>
      <c r="Y109">
        <v>214</v>
      </c>
    </row>
    <row r="110" spans="1:26" x14ac:dyDescent="0.2">
      <c r="A110" t="s">
        <v>49</v>
      </c>
      <c r="B110">
        <v>106454649</v>
      </c>
      <c r="C110">
        <v>109113706</v>
      </c>
      <c r="D110">
        <v>2659058</v>
      </c>
      <c r="E110" t="s">
        <v>31</v>
      </c>
      <c r="F110" t="s">
        <v>36</v>
      </c>
      <c r="G110" t="s">
        <v>33</v>
      </c>
      <c r="H110" t="s">
        <v>37</v>
      </c>
      <c r="I110">
        <v>11.470866750556</v>
      </c>
      <c r="J110">
        <v>2354041</v>
      </c>
      <c r="K110">
        <v>884396</v>
      </c>
      <c r="L110">
        <v>99.289455495657904</v>
      </c>
      <c r="M110">
        <v>0</v>
      </c>
      <c r="N110">
        <v>78.080890507961101</v>
      </c>
      <c r="O110">
        <v>4.1104782219868997E-2</v>
      </c>
      <c r="P110">
        <v>0</v>
      </c>
      <c r="Q110">
        <v>26.263681212681998</v>
      </c>
      <c r="R110">
        <v>0</v>
      </c>
      <c r="S110">
        <v>86.496834593303305</v>
      </c>
      <c r="T110">
        <v>0</v>
      </c>
      <c r="U110" s="9" t="s">
        <v>38</v>
      </c>
      <c r="V110" s="9" t="s">
        <v>38</v>
      </c>
      <c r="W110" s="9" t="s">
        <v>38</v>
      </c>
      <c r="X110">
        <v>586</v>
      </c>
      <c r="Y110">
        <v>3446</v>
      </c>
    </row>
    <row r="111" spans="1:26" x14ac:dyDescent="0.2">
      <c r="A111" t="s">
        <v>49</v>
      </c>
      <c r="B111">
        <v>108108766</v>
      </c>
      <c r="C111">
        <v>108176496</v>
      </c>
      <c r="D111">
        <v>67731</v>
      </c>
      <c r="E111" t="s">
        <v>31</v>
      </c>
      <c r="F111" t="s">
        <v>36</v>
      </c>
      <c r="G111" t="s">
        <v>33</v>
      </c>
      <c r="H111" t="s">
        <v>37</v>
      </c>
      <c r="I111">
        <v>0</v>
      </c>
      <c r="J111">
        <v>67731</v>
      </c>
      <c r="K111">
        <v>67731</v>
      </c>
      <c r="L111">
        <v>2.5290813928001601</v>
      </c>
      <c r="M111">
        <v>0</v>
      </c>
      <c r="N111">
        <v>1.98886101581639</v>
      </c>
      <c r="O111">
        <v>0</v>
      </c>
      <c r="P111">
        <v>0</v>
      </c>
      <c r="Q111">
        <v>1.5628421478898</v>
      </c>
      <c r="R111">
        <v>0</v>
      </c>
      <c r="S111">
        <v>2.9448248065979099</v>
      </c>
      <c r="T111">
        <v>0</v>
      </c>
      <c r="U111" s="9" t="s">
        <v>35</v>
      </c>
      <c r="V111" s="9" t="s">
        <v>35</v>
      </c>
      <c r="W111" s="9" t="s">
        <v>35</v>
      </c>
      <c r="X111">
        <v>124</v>
      </c>
      <c r="Y111">
        <v>15</v>
      </c>
      <c r="Z111" s="9" t="s">
        <v>38</v>
      </c>
    </row>
    <row r="112" spans="1:26" x14ac:dyDescent="0.2">
      <c r="A112" t="s">
        <v>49</v>
      </c>
      <c r="B112">
        <v>109117337</v>
      </c>
      <c r="C112">
        <v>109142906</v>
      </c>
      <c r="D112">
        <v>25570</v>
      </c>
      <c r="E112" t="s">
        <v>31</v>
      </c>
      <c r="F112" t="s">
        <v>32</v>
      </c>
      <c r="G112" t="s">
        <v>33</v>
      </c>
      <c r="H112" t="s">
        <v>34</v>
      </c>
      <c r="I112">
        <v>0</v>
      </c>
      <c r="J112">
        <v>25570</v>
      </c>
      <c r="K112">
        <v>25570</v>
      </c>
      <c r="L112">
        <v>0.40734300267317702</v>
      </c>
      <c r="M112">
        <v>0</v>
      </c>
      <c r="N112">
        <v>0.75084047444191304</v>
      </c>
      <c r="O112">
        <v>0</v>
      </c>
      <c r="P112">
        <v>0</v>
      </c>
      <c r="Q112">
        <v>0.92185370106054598</v>
      </c>
      <c r="R112">
        <v>0</v>
      </c>
      <c r="S112">
        <v>0</v>
      </c>
      <c r="T112">
        <v>0</v>
      </c>
      <c r="U112" s="9" t="s">
        <v>35</v>
      </c>
      <c r="V112" s="9" t="s">
        <v>35</v>
      </c>
      <c r="W112" s="9" t="s">
        <v>35</v>
      </c>
      <c r="X112">
        <v>56</v>
      </c>
      <c r="Y112">
        <v>51</v>
      </c>
    </row>
    <row r="113" spans="1:29" x14ac:dyDescent="0.2">
      <c r="A113" t="s">
        <v>49</v>
      </c>
      <c r="B113">
        <v>110672985</v>
      </c>
      <c r="C113">
        <v>110694931</v>
      </c>
      <c r="D113">
        <v>21947</v>
      </c>
      <c r="E113" t="s">
        <v>31</v>
      </c>
      <c r="F113" t="s">
        <v>32</v>
      </c>
      <c r="G113" t="s">
        <v>33</v>
      </c>
      <c r="H113" t="s">
        <v>34</v>
      </c>
      <c r="I113">
        <v>0</v>
      </c>
      <c r="J113">
        <v>21947</v>
      </c>
      <c r="K113">
        <v>21947</v>
      </c>
      <c r="L113">
        <v>0</v>
      </c>
      <c r="M113">
        <v>0</v>
      </c>
      <c r="N113">
        <v>0.50708326960231398</v>
      </c>
      <c r="O113">
        <v>0</v>
      </c>
      <c r="P113">
        <v>0</v>
      </c>
      <c r="Q113">
        <v>0.79123672965099001</v>
      </c>
      <c r="R113">
        <v>0</v>
      </c>
      <c r="S113">
        <v>0</v>
      </c>
      <c r="T113">
        <v>0</v>
      </c>
      <c r="U113" s="9" t="s">
        <v>35</v>
      </c>
      <c r="V113" s="9" t="s">
        <v>35</v>
      </c>
      <c r="W113" s="9" t="s">
        <v>35</v>
      </c>
      <c r="X113">
        <v>33</v>
      </c>
      <c r="Y113">
        <v>51</v>
      </c>
    </row>
    <row r="114" spans="1:29" x14ac:dyDescent="0.2">
      <c r="A114" t="s">
        <v>49</v>
      </c>
      <c r="B114">
        <v>119196101</v>
      </c>
      <c r="C114">
        <v>119198348</v>
      </c>
      <c r="D114">
        <v>2248</v>
      </c>
      <c r="E114" t="s">
        <v>31</v>
      </c>
      <c r="F114" t="s">
        <v>36</v>
      </c>
      <c r="G114" t="s">
        <v>33</v>
      </c>
      <c r="H114" t="s">
        <v>37</v>
      </c>
      <c r="I114">
        <v>0</v>
      </c>
      <c r="J114">
        <v>2248</v>
      </c>
      <c r="K114">
        <v>2248</v>
      </c>
      <c r="L114">
        <v>0</v>
      </c>
      <c r="M114">
        <v>0</v>
      </c>
      <c r="N114">
        <v>96.419213973799103</v>
      </c>
      <c r="O114">
        <v>96.554770318021198</v>
      </c>
      <c r="P114">
        <v>0</v>
      </c>
      <c r="Q114">
        <v>4.2540172077270002E-3</v>
      </c>
      <c r="R114">
        <v>0</v>
      </c>
      <c r="S114">
        <v>0</v>
      </c>
      <c r="T114">
        <v>0</v>
      </c>
      <c r="U114" s="9" t="s">
        <v>35</v>
      </c>
      <c r="V114" s="9" t="s">
        <v>38</v>
      </c>
      <c r="W114" s="9" t="s">
        <v>38</v>
      </c>
      <c r="X114">
        <v>0</v>
      </c>
      <c r="Y114">
        <v>18</v>
      </c>
    </row>
    <row r="115" spans="1:29" x14ac:dyDescent="0.2">
      <c r="A115" t="s">
        <v>49</v>
      </c>
      <c r="B115">
        <v>130051328</v>
      </c>
      <c r="C115">
        <v>130456551</v>
      </c>
      <c r="D115">
        <v>405224</v>
      </c>
      <c r="E115" t="s">
        <v>31</v>
      </c>
      <c r="F115" t="s">
        <v>36</v>
      </c>
      <c r="G115" t="s">
        <v>33</v>
      </c>
      <c r="H115" t="s">
        <v>37</v>
      </c>
      <c r="I115">
        <v>71.021706512940995</v>
      </c>
      <c r="J115">
        <v>117427</v>
      </c>
      <c r="K115">
        <v>97526</v>
      </c>
      <c r="L115">
        <v>25.752707305912899</v>
      </c>
      <c r="M115">
        <v>0</v>
      </c>
      <c r="N115">
        <v>31.796763858668101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 s="9" t="s">
        <v>35</v>
      </c>
      <c r="V115" s="9" t="s">
        <v>35</v>
      </c>
      <c r="W115" s="9" t="s">
        <v>35</v>
      </c>
      <c r="X115">
        <v>56</v>
      </c>
      <c r="Y115">
        <v>569</v>
      </c>
    </row>
    <row r="116" spans="1:29" x14ac:dyDescent="0.2">
      <c r="A116" t="s">
        <v>49</v>
      </c>
      <c r="B116">
        <v>130720633</v>
      </c>
      <c r="C116">
        <v>131152252</v>
      </c>
      <c r="D116">
        <v>431620</v>
      </c>
      <c r="E116" t="s">
        <v>31</v>
      </c>
      <c r="F116" t="s">
        <v>32</v>
      </c>
      <c r="G116" t="s">
        <v>33</v>
      </c>
      <c r="H116" t="s">
        <v>37</v>
      </c>
      <c r="I116">
        <v>0</v>
      </c>
      <c r="J116">
        <v>431620</v>
      </c>
      <c r="K116">
        <v>431620</v>
      </c>
      <c r="L116">
        <v>46.782801722082297</v>
      </c>
      <c r="M116">
        <v>0</v>
      </c>
      <c r="N116">
        <v>56.789714117300299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9" t="s">
        <v>35</v>
      </c>
      <c r="V116" s="9" t="s">
        <v>38</v>
      </c>
      <c r="W116" s="9" t="s">
        <v>35</v>
      </c>
      <c r="X116">
        <v>753</v>
      </c>
      <c r="Y116">
        <v>766</v>
      </c>
    </row>
    <row r="117" spans="1:29" x14ac:dyDescent="0.2">
      <c r="A117" t="s">
        <v>49</v>
      </c>
      <c r="B117">
        <v>131397401</v>
      </c>
      <c r="C117">
        <v>131436895</v>
      </c>
      <c r="D117">
        <v>39495</v>
      </c>
      <c r="E117" t="s">
        <v>31</v>
      </c>
      <c r="F117" t="s">
        <v>32</v>
      </c>
      <c r="G117" t="s">
        <v>33</v>
      </c>
      <c r="H117" t="s">
        <v>37</v>
      </c>
      <c r="I117">
        <v>29.988606152677601</v>
      </c>
      <c r="J117">
        <v>27651</v>
      </c>
      <c r="K117">
        <v>18429</v>
      </c>
      <c r="L117">
        <v>2.5099776297727399</v>
      </c>
      <c r="M117">
        <v>0</v>
      </c>
      <c r="N117">
        <v>12.935814660083601</v>
      </c>
      <c r="O117">
        <v>12.750981136852801</v>
      </c>
      <c r="P117">
        <v>0</v>
      </c>
      <c r="Q117">
        <v>12.953538422585099</v>
      </c>
      <c r="R117">
        <v>0</v>
      </c>
      <c r="S117">
        <v>0</v>
      </c>
      <c r="T117">
        <v>0</v>
      </c>
      <c r="U117" s="9" t="s">
        <v>35</v>
      </c>
      <c r="V117" s="9" t="s">
        <v>35</v>
      </c>
      <c r="W117" s="9" t="s">
        <v>35</v>
      </c>
      <c r="X117">
        <v>84</v>
      </c>
      <c r="Y117">
        <v>91</v>
      </c>
      <c r="AC117" s="9" t="s">
        <v>38</v>
      </c>
    </row>
    <row r="118" spans="1:29" x14ac:dyDescent="0.2">
      <c r="A118" t="s">
        <v>49</v>
      </c>
      <c r="B118">
        <v>138246813</v>
      </c>
      <c r="C118">
        <v>138251056</v>
      </c>
      <c r="D118">
        <v>4244</v>
      </c>
      <c r="E118" t="s">
        <v>31</v>
      </c>
      <c r="F118" t="s">
        <v>36</v>
      </c>
      <c r="G118" t="s">
        <v>33</v>
      </c>
      <c r="H118" t="s">
        <v>37</v>
      </c>
      <c r="I118">
        <v>0</v>
      </c>
      <c r="J118">
        <v>4244</v>
      </c>
      <c r="K118">
        <v>4244</v>
      </c>
      <c r="L118">
        <v>0</v>
      </c>
      <c r="M118">
        <v>0</v>
      </c>
      <c r="N118">
        <v>3.8874728660073E-2</v>
      </c>
      <c r="O118">
        <v>84.495758718190402</v>
      </c>
      <c r="P118">
        <v>0</v>
      </c>
      <c r="Q118">
        <v>0</v>
      </c>
      <c r="R118">
        <v>0</v>
      </c>
      <c r="S118">
        <v>0</v>
      </c>
      <c r="T118">
        <v>0</v>
      </c>
      <c r="U118" s="9" t="s">
        <v>35</v>
      </c>
      <c r="V118" s="9" t="s">
        <v>38</v>
      </c>
      <c r="W118" s="9" t="s">
        <v>35</v>
      </c>
      <c r="X118">
        <v>0</v>
      </c>
      <c r="Y118">
        <v>16</v>
      </c>
    </row>
    <row r="119" spans="1:29" x14ac:dyDescent="0.2">
      <c r="A119" t="s">
        <v>49</v>
      </c>
      <c r="B119">
        <v>149297396</v>
      </c>
      <c r="C119">
        <v>149302434</v>
      </c>
      <c r="D119">
        <v>5039</v>
      </c>
      <c r="E119" t="s">
        <v>31</v>
      </c>
      <c r="F119" t="s">
        <v>36</v>
      </c>
      <c r="G119" t="s">
        <v>33</v>
      </c>
      <c r="H119" t="s">
        <v>37</v>
      </c>
      <c r="I119">
        <v>0</v>
      </c>
      <c r="J119">
        <v>5039</v>
      </c>
      <c r="K119">
        <v>5039</v>
      </c>
      <c r="L119">
        <v>0</v>
      </c>
      <c r="M119">
        <v>0</v>
      </c>
      <c r="N119">
        <v>0.66315789473684195</v>
      </c>
      <c r="O119">
        <v>0</v>
      </c>
      <c r="P119">
        <v>0</v>
      </c>
      <c r="Q119">
        <v>90.553681285969404</v>
      </c>
      <c r="R119">
        <v>0</v>
      </c>
      <c r="S119">
        <v>0</v>
      </c>
      <c r="T119">
        <v>0</v>
      </c>
      <c r="U119" s="9" t="s">
        <v>35</v>
      </c>
      <c r="V119" s="9" t="s">
        <v>38</v>
      </c>
      <c r="W119" s="9" t="s">
        <v>38</v>
      </c>
      <c r="X119">
        <v>0</v>
      </c>
      <c r="Y119">
        <v>10</v>
      </c>
    </row>
    <row r="120" spans="1:29" x14ac:dyDescent="0.2">
      <c r="A120" t="s">
        <v>49</v>
      </c>
      <c r="B120">
        <v>180767920</v>
      </c>
      <c r="C120">
        <v>180786225</v>
      </c>
      <c r="D120">
        <v>18306</v>
      </c>
      <c r="E120" t="s">
        <v>31</v>
      </c>
      <c r="F120" t="s">
        <v>36</v>
      </c>
      <c r="G120" t="s">
        <v>33</v>
      </c>
      <c r="H120" t="s">
        <v>37</v>
      </c>
      <c r="I120">
        <v>0</v>
      </c>
      <c r="J120">
        <v>18306</v>
      </c>
      <c r="K120">
        <v>18306</v>
      </c>
      <c r="L120">
        <v>0</v>
      </c>
      <c r="M120">
        <v>0</v>
      </c>
      <c r="N120">
        <v>5.1220947795148998E-2</v>
      </c>
      <c r="O120">
        <v>0</v>
      </c>
      <c r="P120">
        <v>0</v>
      </c>
      <c r="Q120">
        <v>96.884465599307703</v>
      </c>
      <c r="R120">
        <v>0</v>
      </c>
      <c r="S120">
        <v>0</v>
      </c>
      <c r="T120">
        <v>0</v>
      </c>
      <c r="U120" s="9" t="s">
        <v>35</v>
      </c>
      <c r="V120" s="9" t="s">
        <v>38</v>
      </c>
      <c r="W120" s="9" t="s">
        <v>38</v>
      </c>
      <c r="X120">
        <v>2</v>
      </c>
      <c r="Y120">
        <v>20</v>
      </c>
    </row>
    <row r="121" spans="1:29" x14ac:dyDescent="0.2">
      <c r="A121" t="s">
        <v>49</v>
      </c>
      <c r="B121">
        <v>236697766</v>
      </c>
      <c r="C121">
        <v>236741754</v>
      </c>
      <c r="D121">
        <v>43989</v>
      </c>
      <c r="E121" t="s">
        <v>31</v>
      </c>
      <c r="F121" t="s">
        <v>32</v>
      </c>
      <c r="G121" t="s">
        <v>33</v>
      </c>
      <c r="H121" t="s">
        <v>37</v>
      </c>
      <c r="I121">
        <v>0</v>
      </c>
      <c r="J121">
        <v>43989</v>
      </c>
      <c r="K121">
        <v>43989</v>
      </c>
      <c r="L121">
        <v>75.9053372895292</v>
      </c>
      <c r="M121">
        <v>0</v>
      </c>
      <c r="N121">
        <v>93.809178537916907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9" t="s">
        <v>35</v>
      </c>
      <c r="V121" s="9" t="s">
        <v>38</v>
      </c>
      <c r="W121" s="9" t="s">
        <v>38</v>
      </c>
      <c r="X121">
        <v>69</v>
      </c>
      <c r="Y121">
        <v>91</v>
      </c>
    </row>
    <row r="122" spans="1:29" x14ac:dyDescent="0.2">
      <c r="A122" t="s">
        <v>49</v>
      </c>
      <c r="B122">
        <v>241943043</v>
      </c>
      <c r="C122">
        <v>241969461</v>
      </c>
      <c r="D122">
        <v>26419</v>
      </c>
      <c r="E122" t="s">
        <v>31</v>
      </c>
      <c r="F122" t="s">
        <v>32</v>
      </c>
      <c r="G122" t="s">
        <v>33</v>
      </c>
      <c r="H122" t="s">
        <v>34</v>
      </c>
      <c r="I122">
        <v>0</v>
      </c>
      <c r="J122">
        <v>26419</v>
      </c>
      <c r="K122">
        <v>26419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9" t="s">
        <v>35</v>
      </c>
      <c r="V122" s="9" t="s">
        <v>35</v>
      </c>
      <c r="W122" s="9" t="s">
        <v>35</v>
      </c>
      <c r="X122">
        <v>67</v>
      </c>
      <c r="Y122">
        <v>62</v>
      </c>
    </row>
    <row r="123" spans="1:29" x14ac:dyDescent="0.2">
      <c r="A123" t="s">
        <v>50</v>
      </c>
      <c r="B123">
        <v>58427</v>
      </c>
      <c r="C123">
        <v>100139</v>
      </c>
      <c r="D123">
        <v>41713</v>
      </c>
      <c r="E123" t="s">
        <v>31</v>
      </c>
      <c r="F123" t="s">
        <v>32</v>
      </c>
      <c r="G123" t="s">
        <v>33</v>
      </c>
      <c r="H123" t="s">
        <v>34</v>
      </c>
      <c r="I123">
        <v>0</v>
      </c>
      <c r="J123">
        <v>41713</v>
      </c>
      <c r="K123">
        <v>41713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9" t="s">
        <v>35</v>
      </c>
      <c r="V123" s="9" t="s">
        <v>35</v>
      </c>
      <c r="W123" s="9" t="s">
        <v>35</v>
      </c>
      <c r="X123">
        <v>307</v>
      </c>
      <c r="Y123">
        <v>122</v>
      </c>
    </row>
    <row r="124" spans="1:29" x14ac:dyDescent="0.2">
      <c r="A124" t="s">
        <v>50</v>
      </c>
      <c r="B124">
        <v>8851808</v>
      </c>
      <c r="C124">
        <v>8853283</v>
      </c>
      <c r="D124">
        <v>1476</v>
      </c>
      <c r="E124" t="s">
        <v>31</v>
      </c>
      <c r="F124" t="s">
        <v>36</v>
      </c>
      <c r="G124" t="s">
        <v>33</v>
      </c>
      <c r="H124" t="s">
        <v>37</v>
      </c>
      <c r="I124">
        <v>0</v>
      </c>
      <c r="J124">
        <v>1476</v>
      </c>
      <c r="K124">
        <v>1476</v>
      </c>
      <c r="L124">
        <v>0</v>
      </c>
      <c r="M124">
        <v>0</v>
      </c>
      <c r="N124">
        <v>0</v>
      </c>
      <c r="O124">
        <v>79.945799457994596</v>
      </c>
      <c r="P124">
        <v>0</v>
      </c>
      <c r="Q124">
        <v>80.623306233062294</v>
      </c>
      <c r="R124">
        <v>0</v>
      </c>
      <c r="S124">
        <v>0</v>
      </c>
      <c r="T124">
        <v>0</v>
      </c>
      <c r="U124" s="9" t="s">
        <v>35</v>
      </c>
      <c r="V124" s="9" t="s">
        <v>38</v>
      </c>
      <c r="W124" s="9" t="s">
        <v>35</v>
      </c>
      <c r="X124">
        <v>0</v>
      </c>
      <c r="Y124">
        <v>8</v>
      </c>
    </row>
    <row r="125" spans="1:29" x14ac:dyDescent="0.2">
      <c r="A125" t="s">
        <v>50</v>
      </c>
      <c r="B125">
        <v>40648314</v>
      </c>
      <c r="C125">
        <v>40649368</v>
      </c>
      <c r="D125">
        <v>1055</v>
      </c>
      <c r="E125" t="s">
        <v>31</v>
      </c>
      <c r="F125" t="s">
        <v>36</v>
      </c>
      <c r="G125" t="s">
        <v>33</v>
      </c>
      <c r="H125" t="s">
        <v>37</v>
      </c>
      <c r="I125">
        <v>0</v>
      </c>
      <c r="J125">
        <v>1055</v>
      </c>
      <c r="K125">
        <v>1055</v>
      </c>
      <c r="L125">
        <v>0</v>
      </c>
      <c r="M125">
        <v>0</v>
      </c>
      <c r="N125">
        <v>91.848341232227497</v>
      </c>
      <c r="O125">
        <v>0</v>
      </c>
      <c r="P125">
        <v>0</v>
      </c>
      <c r="Q125">
        <v>91.848341232227497</v>
      </c>
      <c r="R125">
        <v>0</v>
      </c>
      <c r="S125">
        <v>0</v>
      </c>
      <c r="T125">
        <v>0</v>
      </c>
      <c r="U125" s="9" t="s">
        <v>35</v>
      </c>
      <c r="V125" s="9" t="s">
        <v>38</v>
      </c>
      <c r="W125" s="9" t="s">
        <v>38</v>
      </c>
      <c r="X125">
        <v>1</v>
      </c>
      <c r="Y125">
        <v>8</v>
      </c>
    </row>
    <row r="126" spans="1:29" x14ac:dyDescent="0.2">
      <c r="A126" t="s">
        <v>51</v>
      </c>
      <c r="B126">
        <v>17048589</v>
      </c>
      <c r="C126">
        <v>17050218</v>
      </c>
      <c r="D126">
        <v>1630</v>
      </c>
      <c r="E126" t="s">
        <v>31</v>
      </c>
      <c r="F126" t="s">
        <v>36</v>
      </c>
      <c r="G126" t="s">
        <v>33</v>
      </c>
      <c r="H126" t="s">
        <v>37</v>
      </c>
      <c r="I126">
        <v>0</v>
      </c>
      <c r="J126">
        <v>1630</v>
      </c>
      <c r="K126">
        <v>1630</v>
      </c>
      <c r="L126">
        <v>0</v>
      </c>
      <c r="M126">
        <v>0</v>
      </c>
      <c r="N126">
        <v>51.927542963306998</v>
      </c>
      <c r="O126">
        <v>0</v>
      </c>
      <c r="P126">
        <v>0</v>
      </c>
      <c r="Q126">
        <v>51.996285979572903</v>
      </c>
      <c r="R126">
        <v>0</v>
      </c>
      <c r="S126">
        <v>0</v>
      </c>
      <c r="T126">
        <v>0</v>
      </c>
      <c r="U126" s="9" t="s">
        <v>35</v>
      </c>
      <c r="V126" s="9" t="s">
        <v>38</v>
      </c>
      <c r="W126" s="9" t="s">
        <v>35</v>
      </c>
      <c r="X126">
        <v>0</v>
      </c>
      <c r="Y126">
        <v>8</v>
      </c>
    </row>
    <row r="127" spans="1:29" x14ac:dyDescent="0.2">
      <c r="A127" t="s">
        <v>51</v>
      </c>
      <c r="B127">
        <v>40026761</v>
      </c>
      <c r="C127">
        <v>40036602</v>
      </c>
      <c r="D127">
        <v>9842</v>
      </c>
      <c r="E127" t="s">
        <v>31</v>
      </c>
      <c r="F127" t="s">
        <v>36</v>
      </c>
      <c r="G127" t="s">
        <v>33</v>
      </c>
      <c r="H127" t="s">
        <v>37</v>
      </c>
      <c r="I127">
        <v>0</v>
      </c>
      <c r="J127">
        <v>9842</v>
      </c>
      <c r="K127">
        <v>9842</v>
      </c>
      <c r="L127">
        <v>0</v>
      </c>
      <c r="M127">
        <v>0</v>
      </c>
      <c r="N127">
        <v>2.6317195418038002E-2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9" t="s">
        <v>35</v>
      </c>
      <c r="V127" s="9" t="s">
        <v>35</v>
      </c>
      <c r="W127" s="9" t="s">
        <v>35</v>
      </c>
      <c r="X127">
        <v>7</v>
      </c>
      <c r="Y127">
        <v>29</v>
      </c>
      <c r="Z127" s="9" t="s">
        <v>38</v>
      </c>
    </row>
    <row r="128" spans="1:29" x14ac:dyDescent="0.2">
      <c r="A128" t="s">
        <v>52</v>
      </c>
      <c r="B128">
        <v>18129006</v>
      </c>
      <c r="C128">
        <v>18130671</v>
      </c>
      <c r="D128">
        <v>1666</v>
      </c>
      <c r="E128" t="s">
        <v>31</v>
      </c>
      <c r="F128" t="s">
        <v>36</v>
      </c>
      <c r="G128" t="s">
        <v>33</v>
      </c>
      <c r="H128" t="s">
        <v>37</v>
      </c>
      <c r="I128">
        <v>0</v>
      </c>
      <c r="J128">
        <v>1666</v>
      </c>
      <c r="K128">
        <v>1666</v>
      </c>
      <c r="L128">
        <v>0</v>
      </c>
      <c r="M128">
        <v>0</v>
      </c>
      <c r="N128">
        <v>96.218731820826093</v>
      </c>
      <c r="O128">
        <v>97.501487209994096</v>
      </c>
      <c r="P128">
        <v>0</v>
      </c>
      <c r="Q128">
        <v>96.218731820826093</v>
      </c>
      <c r="R128">
        <v>0</v>
      </c>
      <c r="S128">
        <v>0</v>
      </c>
      <c r="T128">
        <v>0</v>
      </c>
      <c r="U128" s="9" t="s">
        <v>35</v>
      </c>
      <c r="V128" s="9" t="s">
        <v>38</v>
      </c>
      <c r="W128" s="9" t="s">
        <v>38</v>
      </c>
      <c r="X128">
        <v>0</v>
      </c>
      <c r="Y128">
        <v>10</v>
      </c>
    </row>
    <row r="129" spans="1:29" x14ac:dyDescent="0.2">
      <c r="A129" t="s">
        <v>52</v>
      </c>
      <c r="B129">
        <v>20742418</v>
      </c>
      <c r="C129">
        <v>20753126</v>
      </c>
      <c r="D129">
        <v>10709</v>
      </c>
      <c r="E129" t="s">
        <v>31</v>
      </c>
      <c r="F129" t="s">
        <v>32</v>
      </c>
      <c r="G129" t="s">
        <v>33</v>
      </c>
      <c r="H129" t="s">
        <v>34</v>
      </c>
      <c r="I129">
        <v>0</v>
      </c>
      <c r="J129">
        <v>10709</v>
      </c>
      <c r="K129">
        <v>10709</v>
      </c>
      <c r="L129">
        <v>0</v>
      </c>
      <c r="M129">
        <v>0</v>
      </c>
      <c r="N129">
        <v>0.75093489957499104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9" t="s">
        <v>35</v>
      </c>
      <c r="V129" s="9" t="s">
        <v>35</v>
      </c>
      <c r="W129" s="9" t="s">
        <v>35</v>
      </c>
      <c r="X129">
        <v>45</v>
      </c>
      <c r="Y129">
        <v>58</v>
      </c>
    </row>
    <row r="130" spans="1:29" x14ac:dyDescent="0.2">
      <c r="A130" t="s">
        <v>52</v>
      </c>
      <c r="B130">
        <v>21431601</v>
      </c>
      <c r="C130">
        <v>21469877</v>
      </c>
      <c r="D130">
        <v>38277</v>
      </c>
      <c r="E130" t="s">
        <v>31</v>
      </c>
      <c r="F130" t="s">
        <v>36</v>
      </c>
      <c r="G130" t="s">
        <v>33</v>
      </c>
      <c r="H130" t="s">
        <v>37</v>
      </c>
      <c r="I130">
        <v>60.558559970739601</v>
      </c>
      <c r="J130">
        <v>15097</v>
      </c>
      <c r="K130">
        <v>15097</v>
      </c>
      <c r="L130">
        <v>7.9957803703665</v>
      </c>
      <c r="M130">
        <v>0</v>
      </c>
      <c r="N130">
        <v>2.6840540807761699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9" t="s">
        <v>35</v>
      </c>
      <c r="V130" s="9" t="s">
        <v>35</v>
      </c>
      <c r="W130" s="9" t="s">
        <v>35</v>
      </c>
      <c r="X130">
        <v>2</v>
      </c>
      <c r="Y130">
        <v>67</v>
      </c>
    </row>
    <row r="131" spans="1:29" x14ac:dyDescent="0.2">
      <c r="A131" t="s">
        <v>52</v>
      </c>
      <c r="B131">
        <v>23594716</v>
      </c>
      <c r="C131">
        <v>23631014</v>
      </c>
      <c r="D131">
        <v>36299</v>
      </c>
      <c r="E131" t="s">
        <v>31</v>
      </c>
      <c r="F131" t="s">
        <v>32</v>
      </c>
      <c r="G131" t="s">
        <v>33</v>
      </c>
      <c r="H131" t="s">
        <v>34</v>
      </c>
      <c r="I131">
        <v>62.549932505027698</v>
      </c>
      <c r="J131">
        <v>13594</v>
      </c>
      <c r="K131">
        <v>13591</v>
      </c>
      <c r="L131">
        <v>0</v>
      </c>
      <c r="M131">
        <v>0</v>
      </c>
      <c r="N131">
        <v>1.93867735834848</v>
      </c>
      <c r="O131">
        <v>0</v>
      </c>
      <c r="P131">
        <v>0</v>
      </c>
      <c r="Q131">
        <v>1.93867528751133</v>
      </c>
      <c r="R131">
        <v>0</v>
      </c>
      <c r="S131">
        <v>0</v>
      </c>
      <c r="T131">
        <v>0</v>
      </c>
      <c r="U131" s="9" t="s">
        <v>35</v>
      </c>
      <c r="V131" s="9" t="s">
        <v>35</v>
      </c>
      <c r="W131" s="9" t="s">
        <v>35</v>
      </c>
      <c r="X131">
        <v>118</v>
      </c>
      <c r="Y131">
        <v>87</v>
      </c>
    </row>
    <row r="132" spans="1:29" x14ac:dyDescent="0.2">
      <c r="A132" t="s">
        <v>52</v>
      </c>
      <c r="B132">
        <v>23670035</v>
      </c>
      <c r="C132">
        <v>23709409</v>
      </c>
      <c r="D132">
        <v>39375</v>
      </c>
      <c r="E132" t="s">
        <v>31</v>
      </c>
      <c r="F132" t="s">
        <v>32</v>
      </c>
      <c r="G132" t="s">
        <v>33</v>
      </c>
      <c r="H132" t="s">
        <v>34</v>
      </c>
      <c r="I132">
        <v>22.582857142857101</v>
      </c>
      <c r="J132">
        <v>30483</v>
      </c>
      <c r="K132">
        <v>30293</v>
      </c>
      <c r="L132">
        <v>0</v>
      </c>
      <c r="M132">
        <v>0</v>
      </c>
      <c r="N132">
        <v>3.8736840295426398</v>
      </c>
      <c r="O132">
        <v>0</v>
      </c>
      <c r="P132">
        <v>0</v>
      </c>
      <c r="Q132">
        <v>2.1029598458844201</v>
      </c>
      <c r="R132">
        <v>0</v>
      </c>
      <c r="S132">
        <v>0</v>
      </c>
      <c r="T132">
        <v>0</v>
      </c>
      <c r="U132" s="9" t="s">
        <v>35</v>
      </c>
      <c r="V132" s="9" t="s">
        <v>35</v>
      </c>
      <c r="W132" s="9" t="s">
        <v>35</v>
      </c>
      <c r="X132">
        <v>223</v>
      </c>
      <c r="Y132">
        <v>189</v>
      </c>
    </row>
    <row r="133" spans="1:29" x14ac:dyDescent="0.2">
      <c r="A133" t="s">
        <v>53</v>
      </c>
      <c r="B133">
        <v>834005</v>
      </c>
      <c r="C133">
        <v>840261</v>
      </c>
      <c r="D133">
        <v>6257</v>
      </c>
      <c r="E133" t="s">
        <v>31</v>
      </c>
      <c r="F133" t="s">
        <v>36</v>
      </c>
      <c r="G133" t="s">
        <v>33</v>
      </c>
      <c r="H133" t="s">
        <v>37</v>
      </c>
      <c r="I133">
        <v>0</v>
      </c>
      <c r="J133">
        <v>6257</v>
      </c>
      <c r="K133">
        <v>6257</v>
      </c>
      <c r="L133">
        <v>0</v>
      </c>
      <c r="M133">
        <v>0</v>
      </c>
      <c r="N133">
        <v>98.628625472887805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 s="9" t="s">
        <v>35</v>
      </c>
      <c r="V133" s="9" t="s">
        <v>38</v>
      </c>
      <c r="W133" s="9" t="s">
        <v>38</v>
      </c>
      <c r="X133">
        <v>1</v>
      </c>
      <c r="Y133">
        <v>26</v>
      </c>
      <c r="AC133" s="9" t="s">
        <v>38</v>
      </c>
    </row>
    <row r="134" spans="1:29" x14ac:dyDescent="0.2">
      <c r="A134" t="s">
        <v>53</v>
      </c>
      <c r="B134">
        <v>98271845</v>
      </c>
      <c r="C134">
        <v>98280939</v>
      </c>
      <c r="D134">
        <v>9095</v>
      </c>
      <c r="E134" t="s">
        <v>31</v>
      </c>
      <c r="F134" t="s">
        <v>36</v>
      </c>
      <c r="G134" t="s">
        <v>33</v>
      </c>
      <c r="H134" t="s">
        <v>37</v>
      </c>
      <c r="I134">
        <v>0</v>
      </c>
      <c r="J134">
        <v>9095</v>
      </c>
      <c r="K134">
        <v>9095</v>
      </c>
      <c r="L134">
        <v>0</v>
      </c>
      <c r="M134">
        <v>0</v>
      </c>
      <c r="N134">
        <v>3.8084140365370001E-2</v>
      </c>
      <c r="O134">
        <v>0</v>
      </c>
      <c r="P134">
        <v>0</v>
      </c>
      <c r="Q134">
        <v>1.8882425726721001E-2</v>
      </c>
      <c r="R134">
        <v>0</v>
      </c>
      <c r="S134">
        <v>0</v>
      </c>
      <c r="T134">
        <v>0</v>
      </c>
      <c r="U134" s="9" t="s">
        <v>35</v>
      </c>
      <c r="V134" s="9" t="s">
        <v>35</v>
      </c>
      <c r="W134" s="9" t="s">
        <v>35</v>
      </c>
      <c r="X134">
        <v>0</v>
      </c>
      <c r="Y134">
        <v>36</v>
      </c>
    </row>
    <row r="135" spans="1:29" x14ac:dyDescent="0.2">
      <c r="A135" t="s">
        <v>53</v>
      </c>
      <c r="B135">
        <v>159398298</v>
      </c>
      <c r="C135">
        <v>159401755</v>
      </c>
      <c r="D135">
        <v>3458</v>
      </c>
      <c r="E135" t="s">
        <v>31</v>
      </c>
      <c r="F135" t="s">
        <v>36</v>
      </c>
      <c r="G135" t="s">
        <v>33</v>
      </c>
      <c r="H135" t="s">
        <v>37</v>
      </c>
      <c r="I135">
        <v>0</v>
      </c>
      <c r="J135">
        <v>3458</v>
      </c>
      <c r="K135">
        <v>3458</v>
      </c>
      <c r="L135">
        <v>0</v>
      </c>
      <c r="M135">
        <v>0</v>
      </c>
      <c r="N135">
        <v>48.608377846499899</v>
      </c>
      <c r="O135">
        <v>0</v>
      </c>
      <c r="P135">
        <v>0</v>
      </c>
      <c r="Q135">
        <v>48.370401454748901</v>
      </c>
      <c r="R135">
        <v>0</v>
      </c>
      <c r="S135">
        <v>0</v>
      </c>
      <c r="T135">
        <v>0</v>
      </c>
      <c r="U135" s="9" t="s">
        <v>35</v>
      </c>
      <c r="V135" s="9" t="s">
        <v>35</v>
      </c>
      <c r="W135" s="9" t="s">
        <v>35</v>
      </c>
      <c r="X135">
        <v>0</v>
      </c>
      <c r="Y135">
        <v>23</v>
      </c>
      <c r="Z135" s="9" t="s">
        <v>38</v>
      </c>
    </row>
    <row r="136" spans="1:29" x14ac:dyDescent="0.2">
      <c r="A136" t="s">
        <v>53</v>
      </c>
      <c r="B136">
        <v>168886419</v>
      </c>
      <c r="C136">
        <v>168900059</v>
      </c>
      <c r="D136">
        <v>13641</v>
      </c>
      <c r="E136" t="s">
        <v>31</v>
      </c>
      <c r="F136" t="s">
        <v>36</v>
      </c>
      <c r="G136" t="s">
        <v>33</v>
      </c>
      <c r="H136" t="s">
        <v>37</v>
      </c>
      <c r="I136">
        <v>0</v>
      </c>
      <c r="J136">
        <v>13641</v>
      </c>
      <c r="K136">
        <v>13641</v>
      </c>
      <c r="L136">
        <v>0</v>
      </c>
      <c r="M136">
        <v>0</v>
      </c>
      <c r="N136">
        <v>87.794149989003699</v>
      </c>
      <c r="O136">
        <v>0</v>
      </c>
      <c r="P136">
        <v>0</v>
      </c>
      <c r="Q136">
        <v>87.603548126970196</v>
      </c>
      <c r="R136">
        <v>0</v>
      </c>
      <c r="S136">
        <v>0</v>
      </c>
      <c r="T136">
        <v>0</v>
      </c>
      <c r="U136" s="9" t="s">
        <v>35</v>
      </c>
      <c r="V136" s="9" t="s">
        <v>38</v>
      </c>
      <c r="W136" s="9" t="s">
        <v>35</v>
      </c>
      <c r="X136">
        <v>1</v>
      </c>
      <c r="Y136">
        <v>26</v>
      </c>
    </row>
    <row r="137" spans="1:29" x14ac:dyDescent="0.2">
      <c r="A137" t="s">
        <v>53</v>
      </c>
      <c r="B137">
        <v>187418649</v>
      </c>
      <c r="C137">
        <v>187423892</v>
      </c>
      <c r="D137">
        <v>5244</v>
      </c>
      <c r="E137" t="s">
        <v>31</v>
      </c>
      <c r="F137" t="s">
        <v>36</v>
      </c>
      <c r="G137" t="s">
        <v>33</v>
      </c>
      <c r="H137" t="s">
        <v>37</v>
      </c>
      <c r="I137">
        <v>0</v>
      </c>
      <c r="J137">
        <v>5244</v>
      </c>
      <c r="K137">
        <v>5244</v>
      </c>
      <c r="L137">
        <v>0</v>
      </c>
      <c r="M137">
        <v>0</v>
      </c>
      <c r="N137">
        <v>49.216330361332702</v>
      </c>
      <c r="O137">
        <v>0</v>
      </c>
      <c r="P137">
        <v>0</v>
      </c>
      <c r="Q137">
        <v>49.285714285714299</v>
      </c>
      <c r="R137">
        <v>0</v>
      </c>
      <c r="S137">
        <v>0</v>
      </c>
      <c r="T137">
        <v>0</v>
      </c>
      <c r="U137" s="9" t="s">
        <v>35</v>
      </c>
      <c r="V137" s="9" t="s">
        <v>35</v>
      </c>
      <c r="W137" s="9" t="s">
        <v>35</v>
      </c>
      <c r="X137">
        <v>0</v>
      </c>
      <c r="Y137">
        <v>22</v>
      </c>
      <c r="Z137" s="9" t="s">
        <v>38</v>
      </c>
    </row>
    <row r="138" spans="1:29" x14ac:dyDescent="0.2">
      <c r="A138" t="s">
        <v>53</v>
      </c>
      <c r="B138">
        <v>194336077</v>
      </c>
      <c r="C138">
        <v>194340474</v>
      </c>
      <c r="D138">
        <v>4398</v>
      </c>
      <c r="E138" t="s">
        <v>31</v>
      </c>
      <c r="F138" t="s">
        <v>36</v>
      </c>
      <c r="G138" t="s">
        <v>33</v>
      </c>
      <c r="H138" t="s">
        <v>37</v>
      </c>
      <c r="I138">
        <v>0</v>
      </c>
      <c r="J138">
        <v>4398</v>
      </c>
      <c r="K138">
        <v>4398</v>
      </c>
      <c r="L138">
        <v>0</v>
      </c>
      <c r="M138">
        <v>0</v>
      </c>
      <c r="N138">
        <v>92.394957983193294</v>
      </c>
      <c r="O138">
        <v>93.2965634280866</v>
      </c>
      <c r="P138">
        <v>0</v>
      </c>
      <c r="Q138">
        <v>92.375551354757405</v>
      </c>
      <c r="R138">
        <v>0</v>
      </c>
      <c r="S138">
        <v>0</v>
      </c>
      <c r="T138">
        <v>0</v>
      </c>
      <c r="U138" s="9" t="s">
        <v>35</v>
      </c>
      <c r="V138" s="9" t="s">
        <v>38</v>
      </c>
      <c r="W138" s="9" t="s">
        <v>38</v>
      </c>
      <c r="X138">
        <v>1</v>
      </c>
      <c r="Y138">
        <v>20</v>
      </c>
    </row>
    <row r="139" spans="1:29" x14ac:dyDescent="0.2">
      <c r="A139" t="s">
        <v>54</v>
      </c>
      <c r="B139">
        <v>44810198</v>
      </c>
      <c r="C139">
        <v>85036605</v>
      </c>
      <c r="D139">
        <v>40226408</v>
      </c>
      <c r="E139" t="s">
        <v>31</v>
      </c>
      <c r="F139" t="s">
        <v>36</v>
      </c>
      <c r="G139" t="s">
        <v>33</v>
      </c>
      <c r="H139" t="s">
        <v>37</v>
      </c>
      <c r="I139">
        <v>3.1696789830203098</v>
      </c>
      <c r="J139">
        <v>38951360</v>
      </c>
      <c r="K139">
        <v>4455619</v>
      </c>
      <c r="L139">
        <v>99.978339286653394</v>
      </c>
      <c r="M139">
        <v>99.997414700529802</v>
      </c>
      <c r="N139">
        <v>99.9973003538326</v>
      </c>
      <c r="O139">
        <v>2.6549723256420001E-3</v>
      </c>
      <c r="P139">
        <v>99.650257114679505</v>
      </c>
      <c r="Q139">
        <v>99.985601086055397</v>
      </c>
      <c r="R139">
        <v>96.456789554190095</v>
      </c>
      <c r="S139">
        <v>0</v>
      </c>
      <c r="T139">
        <v>96.552234970991506</v>
      </c>
      <c r="U139" s="9" t="s">
        <v>38</v>
      </c>
      <c r="V139" s="9" t="s">
        <v>38</v>
      </c>
      <c r="W139" s="9" t="s">
        <v>38</v>
      </c>
      <c r="X139">
        <v>12250</v>
      </c>
      <c r="Y139">
        <v>126773</v>
      </c>
    </row>
    <row r="140" spans="1:29" x14ac:dyDescent="0.2">
      <c r="A140" t="s">
        <v>54</v>
      </c>
      <c r="B140">
        <v>87923496</v>
      </c>
      <c r="C140">
        <v>87936919</v>
      </c>
      <c r="D140">
        <v>13424</v>
      </c>
      <c r="E140" t="s">
        <v>31</v>
      </c>
      <c r="F140" t="s">
        <v>36</v>
      </c>
      <c r="G140" t="s">
        <v>33</v>
      </c>
      <c r="H140" t="s">
        <v>37</v>
      </c>
      <c r="I140">
        <v>0</v>
      </c>
      <c r="J140">
        <v>13424</v>
      </c>
      <c r="K140">
        <v>13424</v>
      </c>
      <c r="L140">
        <v>0</v>
      </c>
      <c r="M140">
        <v>0</v>
      </c>
      <c r="N140">
        <v>81.272348033373106</v>
      </c>
      <c r="O140">
        <v>0</v>
      </c>
      <c r="P140">
        <v>0</v>
      </c>
      <c r="Q140">
        <v>81.257449344457697</v>
      </c>
      <c r="R140">
        <v>0</v>
      </c>
      <c r="S140">
        <v>0</v>
      </c>
      <c r="T140">
        <v>0</v>
      </c>
      <c r="U140" s="9" t="s">
        <v>35</v>
      </c>
      <c r="V140" s="9" t="s">
        <v>38</v>
      </c>
      <c r="W140" s="9" t="s">
        <v>35</v>
      </c>
      <c r="X140">
        <v>2</v>
      </c>
      <c r="Y140">
        <v>24</v>
      </c>
    </row>
    <row r="141" spans="1:29" x14ac:dyDescent="0.2">
      <c r="A141" t="s">
        <v>54</v>
      </c>
      <c r="B141">
        <v>132123253</v>
      </c>
      <c r="C141">
        <v>132146425</v>
      </c>
      <c r="D141">
        <v>23173</v>
      </c>
      <c r="E141" t="s">
        <v>31</v>
      </c>
      <c r="F141" t="s">
        <v>36</v>
      </c>
      <c r="G141" t="s">
        <v>33</v>
      </c>
      <c r="H141" t="s">
        <v>37</v>
      </c>
      <c r="I141">
        <v>0</v>
      </c>
      <c r="J141">
        <v>23173</v>
      </c>
      <c r="K141">
        <v>23173</v>
      </c>
      <c r="L141">
        <v>0</v>
      </c>
      <c r="M141">
        <v>0</v>
      </c>
      <c r="N141">
        <v>8.8759550710361998E-2</v>
      </c>
      <c r="O141">
        <v>0</v>
      </c>
      <c r="P141">
        <v>0</v>
      </c>
      <c r="Q141">
        <v>5.8025972588594002E-2</v>
      </c>
      <c r="R141">
        <v>0</v>
      </c>
      <c r="S141">
        <v>0</v>
      </c>
      <c r="T141">
        <v>0</v>
      </c>
      <c r="U141" s="9" t="s">
        <v>35</v>
      </c>
      <c r="V141" s="9" t="s">
        <v>35</v>
      </c>
      <c r="W141" s="9" t="s">
        <v>35</v>
      </c>
      <c r="X141">
        <v>2</v>
      </c>
      <c r="Y141">
        <v>64</v>
      </c>
      <c r="Z141" s="9" t="s">
        <v>38</v>
      </c>
    </row>
    <row r="142" spans="1:29" x14ac:dyDescent="0.2">
      <c r="A142" t="s">
        <v>54</v>
      </c>
      <c r="B142">
        <v>133003537</v>
      </c>
      <c r="C142">
        <v>133008004</v>
      </c>
      <c r="D142">
        <v>4468</v>
      </c>
      <c r="E142" t="s">
        <v>31</v>
      </c>
      <c r="F142" t="s">
        <v>36</v>
      </c>
      <c r="G142" t="s">
        <v>33</v>
      </c>
      <c r="H142" t="s">
        <v>37</v>
      </c>
      <c r="I142">
        <v>0</v>
      </c>
      <c r="J142">
        <v>4468</v>
      </c>
      <c r="K142">
        <v>4468</v>
      </c>
      <c r="L142">
        <v>0</v>
      </c>
      <c r="M142">
        <v>0</v>
      </c>
      <c r="N142">
        <v>96.086021505376294</v>
      </c>
      <c r="O142">
        <v>0</v>
      </c>
      <c r="P142">
        <v>0</v>
      </c>
      <c r="Q142">
        <v>97.918036379574801</v>
      </c>
      <c r="R142">
        <v>0</v>
      </c>
      <c r="S142">
        <v>0</v>
      </c>
      <c r="T142">
        <v>0</v>
      </c>
      <c r="U142" s="9" t="s">
        <v>35</v>
      </c>
      <c r="V142" s="9" t="s">
        <v>38</v>
      </c>
      <c r="W142" s="9" t="s">
        <v>38</v>
      </c>
      <c r="X142">
        <v>0</v>
      </c>
      <c r="Y142">
        <v>9</v>
      </c>
    </row>
    <row r="143" spans="1:29" x14ac:dyDescent="0.2">
      <c r="A143" t="s">
        <v>54</v>
      </c>
      <c r="B143">
        <v>145964363</v>
      </c>
      <c r="C143">
        <v>145981374</v>
      </c>
      <c r="D143">
        <v>17012</v>
      </c>
      <c r="E143" t="s">
        <v>31</v>
      </c>
      <c r="F143" t="s">
        <v>36</v>
      </c>
      <c r="G143" t="s">
        <v>33</v>
      </c>
      <c r="H143" t="s">
        <v>37</v>
      </c>
      <c r="I143">
        <v>0</v>
      </c>
      <c r="J143">
        <v>17012</v>
      </c>
      <c r="K143">
        <v>17012</v>
      </c>
      <c r="L143">
        <v>0</v>
      </c>
      <c r="M143">
        <v>0</v>
      </c>
      <c r="N143">
        <v>6.5161070067953006E-2</v>
      </c>
      <c r="O143">
        <v>0</v>
      </c>
      <c r="P143">
        <v>0</v>
      </c>
      <c r="Q143">
        <v>91.012197731649906</v>
      </c>
      <c r="R143">
        <v>0</v>
      </c>
      <c r="S143">
        <v>0</v>
      </c>
      <c r="T143">
        <v>0</v>
      </c>
      <c r="U143" s="9" t="s">
        <v>35</v>
      </c>
      <c r="V143" s="9" t="s">
        <v>38</v>
      </c>
      <c r="W143" s="9" t="s">
        <v>38</v>
      </c>
      <c r="X143">
        <v>1</v>
      </c>
      <c r="Y143">
        <v>47</v>
      </c>
    </row>
    <row r="144" spans="1:29" x14ac:dyDescent="0.2">
      <c r="A144" t="s">
        <v>55</v>
      </c>
      <c r="B144">
        <v>849799</v>
      </c>
      <c r="C144">
        <v>918381</v>
      </c>
      <c r="D144">
        <v>68583</v>
      </c>
      <c r="E144" t="s">
        <v>31</v>
      </c>
      <c r="F144" t="s">
        <v>32</v>
      </c>
      <c r="G144" t="s">
        <v>33</v>
      </c>
      <c r="H144" t="s">
        <v>34</v>
      </c>
      <c r="I144">
        <v>9.6539958881938706</v>
      </c>
      <c r="J144">
        <v>61962</v>
      </c>
      <c r="K144">
        <v>27291</v>
      </c>
      <c r="L144">
        <v>0</v>
      </c>
      <c r="M144">
        <v>0</v>
      </c>
      <c r="N144">
        <v>5.2234452209623301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9" t="s">
        <v>35</v>
      </c>
      <c r="V144" s="9" t="s">
        <v>35</v>
      </c>
      <c r="W144" s="9" t="s">
        <v>35</v>
      </c>
      <c r="X144">
        <v>273</v>
      </c>
      <c r="Y144">
        <v>105</v>
      </c>
    </row>
    <row r="145" spans="1:27" x14ac:dyDescent="0.2">
      <c r="A145" t="s">
        <v>55</v>
      </c>
      <c r="B145">
        <v>18553741</v>
      </c>
      <c r="C145">
        <v>96585715</v>
      </c>
      <c r="D145">
        <v>78031975</v>
      </c>
      <c r="E145" t="s">
        <v>31</v>
      </c>
      <c r="F145" t="s">
        <v>36</v>
      </c>
      <c r="G145" t="s">
        <v>33</v>
      </c>
      <c r="H145" t="s">
        <v>37</v>
      </c>
      <c r="I145">
        <v>4.7525863596301399</v>
      </c>
      <c r="J145">
        <v>74323438</v>
      </c>
      <c r="K145">
        <v>3494613</v>
      </c>
      <c r="L145">
        <v>99.995102007862798</v>
      </c>
      <c r="M145">
        <v>99.999320795865799</v>
      </c>
      <c r="N145">
        <v>99.999301573241496</v>
      </c>
      <c r="O145">
        <v>1.7752978826949001E-2</v>
      </c>
      <c r="P145">
        <v>90.868495895432602</v>
      </c>
      <c r="Q145">
        <v>99.999299010225499</v>
      </c>
      <c r="R145">
        <v>99.279450507308098</v>
      </c>
      <c r="S145">
        <v>0</v>
      </c>
      <c r="T145">
        <v>79.066986321953294</v>
      </c>
      <c r="U145" s="9" t="s">
        <v>38</v>
      </c>
      <c r="V145" s="9" t="s">
        <v>38</v>
      </c>
      <c r="W145" s="9" t="s">
        <v>38</v>
      </c>
      <c r="X145">
        <v>2931</v>
      </c>
      <c r="Y145">
        <v>149447</v>
      </c>
    </row>
    <row r="146" spans="1:27" x14ac:dyDescent="0.2">
      <c r="A146" t="s">
        <v>55</v>
      </c>
      <c r="B146">
        <v>26618850</v>
      </c>
      <c r="C146">
        <v>26632937</v>
      </c>
      <c r="D146">
        <v>14088</v>
      </c>
      <c r="E146" t="s">
        <v>31</v>
      </c>
      <c r="F146" t="s">
        <v>36</v>
      </c>
      <c r="G146" t="s">
        <v>33</v>
      </c>
      <c r="H146" t="s">
        <v>37</v>
      </c>
      <c r="I146">
        <v>0</v>
      </c>
      <c r="J146">
        <v>14088</v>
      </c>
      <c r="K146">
        <v>14088</v>
      </c>
      <c r="L146">
        <v>1.8055021756057998E-2</v>
      </c>
      <c r="M146">
        <v>1.8054014798064E-2</v>
      </c>
      <c r="N146">
        <v>83.794798034280205</v>
      </c>
      <c r="O146">
        <v>0</v>
      </c>
      <c r="P146">
        <v>1.9868423312836E-2</v>
      </c>
      <c r="Q146">
        <v>61.514278228975598</v>
      </c>
      <c r="R146">
        <v>1.8157111209792999E-2</v>
      </c>
      <c r="S146">
        <v>0</v>
      </c>
      <c r="T146">
        <v>0.139248357372488</v>
      </c>
      <c r="U146" s="9" t="s">
        <v>35</v>
      </c>
      <c r="V146" s="9" t="s">
        <v>38</v>
      </c>
      <c r="W146" s="9" t="s">
        <v>35</v>
      </c>
      <c r="X146">
        <v>13</v>
      </c>
      <c r="Y146">
        <v>0</v>
      </c>
    </row>
    <row r="147" spans="1:27" x14ac:dyDescent="0.2">
      <c r="A147" t="s">
        <v>55</v>
      </c>
      <c r="B147">
        <v>29096201</v>
      </c>
      <c r="C147">
        <v>29108018</v>
      </c>
      <c r="D147">
        <v>11818</v>
      </c>
      <c r="E147" t="s">
        <v>31</v>
      </c>
      <c r="F147" t="s">
        <v>36</v>
      </c>
      <c r="G147" t="s">
        <v>33</v>
      </c>
      <c r="H147" t="s">
        <v>37</v>
      </c>
      <c r="I147">
        <v>0</v>
      </c>
      <c r="J147">
        <v>11818</v>
      </c>
      <c r="K147">
        <v>11818</v>
      </c>
      <c r="L147">
        <v>1.5145815382815E-2</v>
      </c>
      <c r="M147">
        <v>1.5144970676002E-2</v>
      </c>
      <c r="N147">
        <v>85.174774774774804</v>
      </c>
      <c r="O147">
        <v>85.310041146322106</v>
      </c>
      <c r="P147">
        <v>1.6667023474666001E-2</v>
      </c>
      <c r="Q147">
        <v>85.125693293956601</v>
      </c>
      <c r="R147">
        <v>1.5231455158811E-2</v>
      </c>
      <c r="S147">
        <v>0</v>
      </c>
      <c r="T147">
        <v>0.116811264013917</v>
      </c>
      <c r="U147" s="9" t="s">
        <v>35</v>
      </c>
      <c r="V147" s="9" t="s">
        <v>38</v>
      </c>
      <c r="W147" s="9" t="s">
        <v>35</v>
      </c>
      <c r="X147">
        <v>23</v>
      </c>
      <c r="Y147">
        <v>0</v>
      </c>
    </row>
    <row r="148" spans="1:27" x14ac:dyDescent="0.2">
      <c r="A148" t="s">
        <v>55</v>
      </c>
      <c r="B148">
        <v>71008831</v>
      </c>
      <c r="C148">
        <v>71015813</v>
      </c>
      <c r="D148">
        <v>6983</v>
      </c>
      <c r="E148" t="s">
        <v>31</v>
      </c>
      <c r="F148" t="s">
        <v>36</v>
      </c>
      <c r="G148" t="s">
        <v>33</v>
      </c>
      <c r="H148" t="s">
        <v>37</v>
      </c>
      <c r="I148">
        <v>19.2610625805528</v>
      </c>
      <c r="J148">
        <v>5638</v>
      </c>
      <c r="K148">
        <v>5638</v>
      </c>
      <c r="L148">
        <v>2.27451133672735</v>
      </c>
      <c r="M148">
        <v>8.9488348477340003E-3</v>
      </c>
      <c r="N148">
        <v>1.4807055249061001E-2</v>
      </c>
      <c r="O148">
        <v>0</v>
      </c>
      <c r="P148">
        <v>9.8481828501940007E-3</v>
      </c>
      <c r="Q148">
        <v>3.0297238777429E-2</v>
      </c>
      <c r="R148">
        <v>8.9999366537469993E-3</v>
      </c>
      <c r="S148">
        <v>0</v>
      </c>
      <c r="T148">
        <v>1.1318119034617E-2</v>
      </c>
      <c r="U148" s="9" t="s">
        <v>35</v>
      </c>
      <c r="V148" s="9" t="s">
        <v>35</v>
      </c>
      <c r="W148" s="9" t="s">
        <v>35</v>
      </c>
      <c r="X148">
        <v>8</v>
      </c>
      <c r="Y148">
        <v>0</v>
      </c>
      <c r="AA148" s="9" t="s">
        <v>38</v>
      </c>
    </row>
    <row r="149" spans="1:27" x14ac:dyDescent="0.2">
      <c r="A149" t="s">
        <v>55</v>
      </c>
      <c r="B149">
        <v>99426646</v>
      </c>
      <c r="C149">
        <v>99472783</v>
      </c>
      <c r="D149">
        <v>46138</v>
      </c>
      <c r="E149" t="s">
        <v>31</v>
      </c>
      <c r="F149" t="s">
        <v>32</v>
      </c>
      <c r="G149" t="s">
        <v>33</v>
      </c>
      <c r="H149" t="s">
        <v>34</v>
      </c>
      <c r="I149">
        <v>28.263036976028399</v>
      </c>
      <c r="J149">
        <v>33098</v>
      </c>
      <c r="K149">
        <v>33098</v>
      </c>
      <c r="L149">
        <v>0</v>
      </c>
      <c r="M149">
        <v>0</v>
      </c>
      <c r="N149">
        <v>0.75421105081107798</v>
      </c>
      <c r="O149">
        <v>0</v>
      </c>
      <c r="P149">
        <v>0</v>
      </c>
      <c r="Q149">
        <v>8.3312696867282002E-2</v>
      </c>
      <c r="R149">
        <v>0</v>
      </c>
      <c r="S149">
        <v>5.7672427909465096</v>
      </c>
      <c r="T149">
        <v>0</v>
      </c>
      <c r="U149" s="9" t="s">
        <v>35</v>
      </c>
      <c r="V149" s="9" t="s">
        <v>35</v>
      </c>
      <c r="W149" s="9" t="s">
        <v>35</v>
      </c>
      <c r="X149">
        <v>65</v>
      </c>
      <c r="Y149">
        <v>71</v>
      </c>
    </row>
    <row r="150" spans="1:27" x14ac:dyDescent="0.2">
      <c r="A150" t="s">
        <v>55</v>
      </c>
      <c r="B150">
        <v>99544163</v>
      </c>
      <c r="C150">
        <v>100063298</v>
      </c>
      <c r="D150">
        <v>519136</v>
      </c>
      <c r="E150" t="s">
        <v>31</v>
      </c>
      <c r="F150" t="s">
        <v>36</v>
      </c>
      <c r="G150" t="s">
        <v>33</v>
      </c>
      <c r="H150" t="s">
        <v>37</v>
      </c>
      <c r="I150">
        <v>6.2675291253159102</v>
      </c>
      <c r="J150">
        <v>486599</v>
      </c>
      <c r="K150">
        <v>308109</v>
      </c>
      <c r="L150">
        <v>90.928771854846303</v>
      </c>
      <c r="M150">
        <v>92.319161067620001</v>
      </c>
      <c r="N150">
        <v>81.215123018846697</v>
      </c>
      <c r="O150">
        <v>0</v>
      </c>
      <c r="P150">
        <v>0</v>
      </c>
      <c r="Q150">
        <v>0.93741861807822302</v>
      </c>
      <c r="R150">
        <v>0</v>
      </c>
      <c r="S150">
        <v>64.891918885101404</v>
      </c>
      <c r="T150">
        <v>0</v>
      </c>
      <c r="U150" s="9" t="s">
        <v>38</v>
      </c>
      <c r="V150" s="9" t="s">
        <v>38</v>
      </c>
      <c r="W150" s="9" t="s">
        <v>38</v>
      </c>
      <c r="X150">
        <v>47</v>
      </c>
      <c r="Y150">
        <v>825</v>
      </c>
    </row>
    <row r="151" spans="1:27" x14ac:dyDescent="0.2">
      <c r="A151" t="s">
        <v>55</v>
      </c>
      <c r="B151">
        <v>106565316</v>
      </c>
      <c r="C151">
        <v>106574778</v>
      </c>
      <c r="D151">
        <v>9463</v>
      </c>
      <c r="E151" t="s">
        <v>31</v>
      </c>
      <c r="F151" t="s">
        <v>36</v>
      </c>
      <c r="G151" t="s">
        <v>33</v>
      </c>
      <c r="H151" t="s">
        <v>37</v>
      </c>
      <c r="I151">
        <v>0</v>
      </c>
      <c r="J151">
        <v>9463</v>
      </c>
      <c r="K151">
        <v>9463</v>
      </c>
      <c r="L151">
        <v>0</v>
      </c>
      <c r="M151">
        <v>0</v>
      </c>
      <c r="N151">
        <v>92.8018044522899</v>
      </c>
      <c r="O151">
        <v>96.022323693556601</v>
      </c>
      <c r="P151">
        <v>0</v>
      </c>
      <c r="Q151">
        <v>92.847331240188396</v>
      </c>
      <c r="R151">
        <v>0</v>
      </c>
      <c r="S151">
        <v>0</v>
      </c>
      <c r="T151">
        <v>0</v>
      </c>
      <c r="U151" s="9" t="s">
        <v>35</v>
      </c>
      <c r="V151" s="9" t="s">
        <v>38</v>
      </c>
      <c r="W151" s="9" t="s">
        <v>38</v>
      </c>
      <c r="X151">
        <v>0</v>
      </c>
      <c r="Y151">
        <v>24</v>
      </c>
    </row>
    <row r="152" spans="1:27" x14ac:dyDescent="0.2">
      <c r="A152" t="s">
        <v>55</v>
      </c>
      <c r="B152">
        <v>113837179</v>
      </c>
      <c r="C152">
        <v>113857130</v>
      </c>
      <c r="D152">
        <v>19952</v>
      </c>
      <c r="E152" t="s">
        <v>31</v>
      </c>
      <c r="F152" t="s">
        <v>32</v>
      </c>
      <c r="G152" t="s">
        <v>33</v>
      </c>
      <c r="H152" t="s">
        <v>34</v>
      </c>
      <c r="I152">
        <v>0</v>
      </c>
      <c r="J152">
        <v>19952</v>
      </c>
      <c r="K152">
        <v>19952</v>
      </c>
      <c r="L152">
        <v>0</v>
      </c>
      <c r="M152">
        <v>0</v>
      </c>
      <c r="N152">
        <v>3.1869302635382999</v>
      </c>
      <c r="O152">
        <v>0</v>
      </c>
      <c r="P152">
        <v>0</v>
      </c>
      <c r="Q152">
        <v>4.7761516150239998E-3</v>
      </c>
      <c r="R152">
        <v>0</v>
      </c>
      <c r="S152">
        <v>0</v>
      </c>
      <c r="T152">
        <v>0</v>
      </c>
      <c r="U152" s="9" t="s">
        <v>35</v>
      </c>
      <c r="V152" s="9" t="s">
        <v>35</v>
      </c>
      <c r="W152" s="9" t="s">
        <v>35</v>
      </c>
      <c r="X152">
        <v>44</v>
      </c>
      <c r="Y152">
        <v>37</v>
      </c>
    </row>
    <row r="153" spans="1:27" x14ac:dyDescent="0.2">
      <c r="A153" t="s">
        <v>55</v>
      </c>
      <c r="B153">
        <v>145152017</v>
      </c>
      <c r="C153">
        <v>145166487</v>
      </c>
      <c r="D153">
        <v>14471</v>
      </c>
      <c r="E153" t="s">
        <v>31</v>
      </c>
      <c r="F153" t="s">
        <v>36</v>
      </c>
      <c r="G153" t="s">
        <v>33</v>
      </c>
      <c r="H153" t="s">
        <v>37</v>
      </c>
      <c r="I153">
        <v>0</v>
      </c>
      <c r="J153">
        <v>14471</v>
      </c>
      <c r="K153">
        <v>14471</v>
      </c>
      <c r="L153">
        <v>0</v>
      </c>
      <c r="M153">
        <v>0</v>
      </c>
      <c r="N153">
        <v>85.743911832671699</v>
      </c>
      <c r="O153">
        <v>0</v>
      </c>
      <c r="P153">
        <v>0</v>
      </c>
      <c r="Q153">
        <v>91.382765531062105</v>
      </c>
      <c r="R153">
        <v>0</v>
      </c>
      <c r="S153">
        <v>0</v>
      </c>
      <c r="T153">
        <v>0</v>
      </c>
      <c r="U153" s="9" t="s">
        <v>35</v>
      </c>
      <c r="V153" s="9" t="s">
        <v>38</v>
      </c>
      <c r="W153" s="9" t="s">
        <v>38</v>
      </c>
      <c r="X153">
        <v>1</v>
      </c>
      <c r="Y153">
        <v>52</v>
      </c>
    </row>
    <row r="154" spans="1:27" x14ac:dyDescent="0.2">
      <c r="A154" t="s">
        <v>55</v>
      </c>
      <c r="B154">
        <v>177944405</v>
      </c>
      <c r="C154">
        <v>178008359</v>
      </c>
      <c r="D154">
        <v>63955</v>
      </c>
      <c r="E154" t="s">
        <v>31</v>
      </c>
      <c r="F154" t="s">
        <v>32</v>
      </c>
      <c r="G154" t="s">
        <v>33</v>
      </c>
      <c r="H154" t="s">
        <v>34</v>
      </c>
      <c r="I154">
        <v>29.609881948244901</v>
      </c>
      <c r="J154">
        <v>45018</v>
      </c>
      <c r="K154">
        <v>25150</v>
      </c>
      <c r="L154">
        <v>0</v>
      </c>
      <c r="M154">
        <v>0</v>
      </c>
      <c r="N154">
        <v>31.322023297631102</v>
      </c>
      <c r="O154">
        <v>0</v>
      </c>
      <c r="P154">
        <v>0</v>
      </c>
      <c r="Q154">
        <v>31.443984051286101</v>
      </c>
      <c r="R154">
        <v>0</v>
      </c>
      <c r="S154">
        <v>0</v>
      </c>
      <c r="T154">
        <v>0</v>
      </c>
      <c r="U154" s="9" t="s">
        <v>35</v>
      </c>
      <c r="V154" s="9" t="s">
        <v>35</v>
      </c>
      <c r="W154" s="9" t="s">
        <v>35</v>
      </c>
      <c r="X154">
        <v>88</v>
      </c>
      <c r="Y154">
        <v>94</v>
      </c>
    </row>
    <row r="155" spans="1:27" x14ac:dyDescent="0.2">
      <c r="A155" t="s">
        <v>55</v>
      </c>
      <c r="B155">
        <v>181098379</v>
      </c>
      <c r="C155">
        <v>181101120</v>
      </c>
      <c r="D155">
        <v>2742</v>
      </c>
      <c r="E155" t="s">
        <v>31</v>
      </c>
      <c r="F155" t="s">
        <v>36</v>
      </c>
      <c r="G155" t="s">
        <v>33</v>
      </c>
      <c r="H155" t="s">
        <v>37</v>
      </c>
      <c r="I155">
        <v>17.250182348650601</v>
      </c>
      <c r="J155">
        <v>2269</v>
      </c>
      <c r="K155">
        <v>2269</v>
      </c>
      <c r="L155">
        <v>0</v>
      </c>
      <c r="M155">
        <v>0</v>
      </c>
      <c r="N155">
        <v>0.78280456436155199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9" t="s">
        <v>35</v>
      </c>
      <c r="V155" s="9" t="s">
        <v>35</v>
      </c>
      <c r="W155" s="9" t="s">
        <v>35</v>
      </c>
      <c r="X155">
        <v>0</v>
      </c>
      <c r="Y155">
        <v>8</v>
      </c>
      <c r="Z155" s="9" t="s">
        <v>38</v>
      </c>
    </row>
    <row r="156" spans="1:27" x14ac:dyDescent="0.2">
      <c r="A156" t="s">
        <v>55</v>
      </c>
      <c r="B156">
        <v>181246917</v>
      </c>
      <c r="C156">
        <v>181272348</v>
      </c>
      <c r="D156">
        <v>25432</v>
      </c>
      <c r="E156" t="s">
        <v>31</v>
      </c>
      <c r="F156" t="s">
        <v>32</v>
      </c>
      <c r="G156" t="s">
        <v>33</v>
      </c>
      <c r="H156" t="s">
        <v>34</v>
      </c>
      <c r="I156">
        <v>0</v>
      </c>
      <c r="J156">
        <v>25432</v>
      </c>
      <c r="K156">
        <v>25432</v>
      </c>
      <c r="L156">
        <v>0</v>
      </c>
      <c r="M156">
        <v>0</v>
      </c>
      <c r="N156">
        <v>0.49613869409709699</v>
      </c>
      <c r="O156">
        <v>0</v>
      </c>
      <c r="P156">
        <v>0</v>
      </c>
      <c r="Q156">
        <v>78.9200930954228</v>
      </c>
      <c r="R156">
        <v>0</v>
      </c>
      <c r="S156">
        <v>0</v>
      </c>
      <c r="T156">
        <v>0</v>
      </c>
      <c r="U156" s="9" t="s">
        <v>35</v>
      </c>
      <c r="V156" s="9" t="s">
        <v>38</v>
      </c>
      <c r="W156" s="9" t="s">
        <v>35</v>
      </c>
      <c r="X156">
        <v>182</v>
      </c>
      <c r="Y156">
        <v>124</v>
      </c>
    </row>
    <row r="157" spans="1:27" x14ac:dyDescent="0.2">
      <c r="A157" t="s">
        <v>56</v>
      </c>
      <c r="B157">
        <v>25731955</v>
      </c>
      <c r="C157">
        <v>25757433</v>
      </c>
      <c r="D157">
        <v>25479</v>
      </c>
      <c r="E157" t="s">
        <v>31</v>
      </c>
      <c r="F157" t="s">
        <v>32</v>
      </c>
      <c r="G157" t="s">
        <v>33</v>
      </c>
      <c r="H157" t="s">
        <v>34</v>
      </c>
      <c r="I157">
        <v>0</v>
      </c>
      <c r="J157">
        <v>25479</v>
      </c>
      <c r="K157">
        <v>25479</v>
      </c>
      <c r="L157">
        <v>0</v>
      </c>
      <c r="M157">
        <v>0</v>
      </c>
      <c r="N157">
        <v>4.7291478435296998E-2</v>
      </c>
      <c r="O157">
        <v>0</v>
      </c>
      <c r="P157">
        <v>0</v>
      </c>
      <c r="Q157">
        <v>4.7340830138429997E-2</v>
      </c>
      <c r="R157">
        <v>0</v>
      </c>
      <c r="S157">
        <v>0</v>
      </c>
      <c r="T157">
        <v>0</v>
      </c>
      <c r="U157" s="9" t="s">
        <v>35</v>
      </c>
      <c r="V157" s="9" t="s">
        <v>35</v>
      </c>
      <c r="W157" s="9" t="s">
        <v>35</v>
      </c>
      <c r="X157">
        <v>106</v>
      </c>
      <c r="Y157">
        <v>82</v>
      </c>
    </row>
    <row r="158" spans="1:27" x14ac:dyDescent="0.2">
      <c r="A158" t="s">
        <v>56</v>
      </c>
      <c r="B158">
        <v>63490282</v>
      </c>
      <c r="C158">
        <v>63519143</v>
      </c>
      <c r="D158">
        <v>28862</v>
      </c>
      <c r="E158" t="s">
        <v>31</v>
      </c>
      <c r="F158" t="s">
        <v>32</v>
      </c>
      <c r="G158" t="s">
        <v>33</v>
      </c>
      <c r="H158" t="s">
        <v>34</v>
      </c>
      <c r="I158">
        <v>0</v>
      </c>
      <c r="J158">
        <v>28862</v>
      </c>
      <c r="K158">
        <v>28862</v>
      </c>
      <c r="L158">
        <v>0</v>
      </c>
      <c r="M158">
        <v>0</v>
      </c>
      <c r="N158">
        <v>0.122858416721004</v>
      </c>
      <c r="O158">
        <v>0</v>
      </c>
      <c r="P158">
        <v>0</v>
      </c>
      <c r="Q158">
        <v>5.3626556750867999E-2</v>
      </c>
      <c r="R158">
        <v>0</v>
      </c>
      <c r="S158">
        <v>0</v>
      </c>
      <c r="T158">
        <v>0</v>
      </c>
      <c r="U158" s="9" t="s">
        <v>35</v>
      </c>
      <c r="V158" s="9" t="s">
        <v>35</v>
      </c>
      <c r="W158" s="9" t="s">
        <v>35</v>
      </c>
      <c r="X158">
        <v>115</v>
      </c>
      <c r="Y158">
        <v>41</v>
      </c>
    </row>
    <row r="159" spans="1:27" x14ac:dyDescent="0.2">
      <c r="A159" t="s">
        <v>56</v>
      </c>
      <c r="B159">
        <v>64508028</v>
      </c>
      <c r="C159">
        <v>65697441</v>
      </c>
      <c r="D159">
        <v>1189414</v>
      </c>
      <c r="E159" t="s">
        <v>31</v>
      </c>
      <c r="F159" t="s">
        <v>32</v>
      </c>
      <c r="G159" t="s">
        <v>33</v>
      </c>
      <c r="H159" t="s">
        <v>34</v>
      </c>
      <c r="I159">
        <v>4.8960244288363803</v>
      </c>
      <c r="J159">
        <v>1131180</v>
      </c>
      <c r="K159">
        <v>772107</v>
      </c>
      <c r="L159">
        <v>72.167456324074607</v>
      </c>
      <c r="M159">
        <v>0</v>
      </c>
      <c r="N159">
        <v>5.0630420922249497</v>
      </c>
      <c r="O159">
        <v>0</v>
      </c>
      <c r="P159">
        <v>0</v>
      </c>
      <c r="Q159">
        <v>2.2099708049087501</v>
      </c>
      <c r="R159">
        <v>0</v>
      </c>
      <c r="S159">
        <v>0</v>
      </c>
      <c r="T159">
        <v>0</v>
      </c>
      <c r="U159" s="9" t="s">
        <v>35</v>
      </c>
      <c r="V159" s="9" t="s">
        <v>38</v>
      </c>
      <c r="W159" s="9" t="s">
        <v>35</v>
      </c>
      <c r="X159">
        <v>4338</v>
      </c>
      <c r="Y159">
        <v>2221</v>
      </c>
    </row>
    <row r="160" spans="1:27" x14ac:dyDescent="0.2">
      <c r="A160" t="s">
        <v>56</v>
      </c>
      <c r="B160">
        <v>69140751</v>
      </c>
      <c r="C160">
        <v>69142984</v>
      </c>
      <c r="D160">
        <v>2234</v>
      </c>
      <c r="E160" t="s">
        <v>31</v>
      </c>
      <c r="F160" t="s">
        <v>36</v>
      </c>
      <c r="G160" t="s">
        <v>33</v>
      </c>
      <c r="H160" t="s">
        <v>37</v>
      </c>
      <c r="I160">
        <v>0</v>
      </c>
      <c r="J160">
        <v>2234</v>
      </c>
      <c r="K160">
        <v>2234</v>
      </c>
      <c r="L160">
        <v>0</v>
      </c>
      <c r="M160">
        <v>0</v>
      </c>
      <c r="N160">
        <v>83.509183274716705</v>
      </c>
      <c r="O160">
        <v>83.472387763210193</v>
      </c>
      <c r="P160">
        <v>0</v>
      </c>
      <c r="Q160">
        <v>4.1508463648200003E-3</v>
      </c>
      <c r="R160">
        <v>0</v>
      </c>
      <c r="S160">
        <v>0</v>
      </c>
      <c r="T160">
        <v>0</v>
      </c>
      <c r="U160" s="9" t="s">
        <v>35</v>
      </c>
      <c r="V160" s="9" t="s">
        <v>38</v>
      </c>
      <c r="W160" s="9" t="s">
        <v>35</v>
      </c>
      <c r="X160">
        <v>0</v>
      </c>
      <c r="Y160">
        <v>9</v>
      </c>
    </row>
    <row r="161" spans="1:25" x14ac:dyDescent="0.2">
      <c r="A161" t="s">
        <v>56</v>
      </c>
      <c r="B161">
        <v>92738845</v>
      </c>
      <c r="C161">
        <v>92750623</v>
      </c>
      <c r="D161">
        <v>11779</v>
      </c>
      <c r="E161" t="s">
        <v>31</v>
      </c>
      <c r="F161" t="s">
        <v>36</v>
      </c>
      <c r="G161" t="s">
        <v>33</v>
      </c>
      <c r="H161" t="s">
        <v>37</v>
      </c>
      <c r="I161">
        <v>0</v>
      </c>
      <c r="J161">
        <v>11779</v>
      </c>
      <c r="K161">
        <v>11779</v>
      </c>
      <c r="L161">
        <v>0</v>
      </c>
      <c r="M161">
        <v>0</v>
      </c>
      <c r="N161">
        <v>94.231999999999999</v>
      </c>
      <c r="O161">
        <v>0</v>
      </c>
      <c r="P161">
        <v>0</v>
      </c>
      <c r="Q161">
        <v>94.231999999999999</v>
      </c>
      <c r="R161">
        <v>0</v>
      </c>
      <c r="S161">
        <v>0</v>
      </c>
      <c r="T161">
        <v>0</v>
      </c>
      <c r="U161" s="9" t="s">
        <v>35</v>
      </c>
      <c r="V161" s="9" t="s">
        <v>38</v>
      </c>
      <c r="W161" s="9" t="s">
        <v>38</v>
      </c>
      <c r="X161">
        <v>0</v>
      </c>
      <c r="Y161">
        <v>22</v>
      </c>
    </row>
    <row r="162" spans="1:25" x14ac:dyDescent="0.2">
      <c r="A162" t="s">
        <v>56</v>
      </c>
      <c r="B162">
        <v>126410313</v>
      </c>
      <c r="C162">
        <v>126413236</v>
      </c>
      <c r="D162">
        <v>2924</v>
      </c>
      <c r="E162" t="s">
        <v>31</v>
      </c>
      <c r="F162" t="s">
        <v>36</v>
      </c>
      <c r="G162" t="s">
        <v>33</v>
      </c>
      <c r="H162" t="s">
        <v>37</v>
      </c>
      <c r="I162">
        <v>0</v>
      </c>
      <c r="J162">
        <v>2924</v>
      </c>
      <c r="K162">
        <v>2924</v>
      </c>
      <c r="L162">
        <v>0</v>
      </c>
      <c r="M162">
        <v>0</v>
      </c>
      <c r="N162">
        <v>8.8078284847099998E-3</v>
      </c>
      <c r="O162">
        <v>86.251709986320094</v>
      </c>
      <c r="P162">
        <v>0</v>
      </c>
      <c r="Q162">
        <v>87.004103967168305</v>
      </c>
      <c r="R162">
        <v>0</v>
      </c>
      <c r="S162">
        <v>0</v>
      </c>
      <c r="T162">
        <v>0</v>
      </c>
      <c r="U162" s="9" t="s">
        <v>35</v>
      </c>
      <c r="V162" s="9" t="s">
        <v>38</v>
      </c>
      <c r="W162" s="9" t="s">
        <v>35</v>
      </c>
      <c r="X162">
        <v>0</v>
      </c>
      <c r="Y162">
        <v>9</v>
      </c>
    </row>
    <row r="163" spans="1:25" x14ac:dyDescent="0.2">
      <c r="A163" t="s">
        <v>56</v>
      </c>
      <c r="B163">
        <v>167239378</v>
      </c>
      <c r="C163">
        <v>167263690</v>
      </c>
      <c r="D163">
        <v>24313</v>
      </c>
      <c r="E163" t="s">
        <v>31</v>
      </c>
      <c r="F163" t="s">
        <v>36</v>
      </c>
      <c r="G163" t="s">
        <v>33</v>
      </c>
      <c r="H163" t="s">
        <v>37</v>
      </c>
      <c r="I163">
        <v>8.94583144819644</v>
      </c>
      <c r="J163">
        <v>22138</v>
      </c>
      <c r="K163">
        <v>13414</v>
      </c>
      <c r="L163">
        <v>0</v>
      </c>
      <c r="M163">
        <v>0</v>
      </c>
      <c r="N163">
        <v>81.961299892125098</v>
      </c>
      <c r="O163">
        <v>0</v>
      </c>
      <c r="P163">
        <v>0</v>
      </c>
      <c r="Q163">
        <v>89.653010804233205</v>
      </c>
      <c r="R163">
        <v>0</v>
      </c>
      <c r="S163">
        <v>0</v>
      </c>
      <c r="T163">
        <v>0</v>
      </c>
      <c r="U163" s="9" t="s">
        <v>35</v>
      </c>
      <c r="V163" s="9" t="s">
        <v>38</v>
      </c>
      <c r="W163" s="9" t="s">
        <v>35</v>
      </c>
      <c r="X163">
        <v>3</v>
      </c>
      <c r="Y163">
        <v>23</v>
      </c>
    </row>
    <row r="164" spans="1:25" x14ac:dyDescent="0.2">
      <c r="A164" t="s">
        <v>57</v>
      </c>
      <c r="B164">
        <v>54064</v>
      </c>
      <c r="C164">
        <v>139686</v>
      </c>
      <c r="D164">
        <v>85623</v>
      </c>
      <c r="E164" t="s">
        <v>31</v>
      </c>
      <c r="F164" t="s">
        <v>32</v>
      </c>
      <c r="G164" t="s">
        <v>33</v>
      </c>
      <c r="H164" t="s">
        <v>34</v>
      </c>
      <c r="I164">
        <v>13.3819184097731</v>
      </c>
      <c r="J164">
        <v>74165</v>
      </c>
      <c r="K164">
        <v>59268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9" t="s">
        <v>35</v>
      </c>
      <c r="V164" s="9" t="s">
        <v>35</v>
      </c>
      <c r="W164" s="9" t="s">
        <v>35</v>
      </c>
      <c r="X164">
        <v>1333</v>
      </c>
      <c r="Y164">
        <v>814</v>
      </c>
    </row>
    <row r="165" spans="1:25" x14ac:dyDescent="0.2">
      <c r="A165" t="s">
        <v>57</v>
      </c>
      <c r="B165">
        <v>5933061</v>
      </c>
      <c r="C165">
        <v>6819429</v>
      </c>
      <c r="D165">
        <v>886369</v>
      </c>
      <c r="E165" t="s">
        <v>31</v>
      </c>
      <c r="F165" t="s">
        <v>36</v>
      </c>
      <c r="G165" t="s">
        <v>33</v>
      </c>
      <c r="H165" t="s">
        <v>37</v>
      </c>
      <c r="I165">
        <v>20.205580294437201</v>
      </c>
      <c r="J165">
        <v>707273</v>
      </c>
      <c r="K165">
        <v>378068</v>
      </c>
      <c r="L165">
        <v>87.727120420502104</v>
      </c>
      <c r="M165">
        <v>82.881395897194096</v>
      </c>
      <c r="N165">
        <v>97.561078269461007</v>
      </c>
      <c r="O165">
        <v>0</v>
      </c>
      <c r="P165">
        <v>0</v>
      </c>
      <c r="Q165">
        <v>0</v>
      </c>
      <c r="R165">
        <v>0</v>
      </c>
      <c r="S165">
        <v>94.094273785271994</v>
      </c>
      <c r="T165">
        <v>68.7518403734788</v>
      </c>
      <c r="U165" s="9" t="s">
        <v>38</v>
      </c>
      <c r="V165" s="9" t="s">
        <v>38</v>
      </c>
      <c r="W165" s="9" t="s">
        <v>38</v>
      </c>
      <c r="X165">
        <v>57</v>
      </c>
      <c r="Y165">
        <v>2997</v>
      </c>
    </row>
    <row r="166" spans="1:25" x14ac:dyDescent="0.2">
      <c r="A166" t="s">
        <v>57</v>
      </c>
      <c r="B166">
        <v>8851483</v>
      </c>
      <c r="C166">
        <v>8855452</v>
      </c>
      <c r="D166">
        <v>3970</v>
      </c>
      <c r="E166" t="s">
        <v>31</v>
      </c>
      <c r="F166" t="s">
        <v>36</v>
      </c>
      <c r="G166" t="s">
        <v>33</v>
      </c>
      <c r="H166" t="s">
        <v>37</v>
      </c>
      <c r="I166">
        <v>0</v>
      </c>
      <c r="J166">
        <v>3970</v>
      </c>
      <c r="K166">
        <v>3970</v>
      </c>
      <c r="L166">
        <v>0</v>
      </c>
      <c r="M166">
        <v>0</v>
      </c>
      <c r="N166">
        <v>88.635856217905797</v>
      </c>
      <c r="O166">
        <v>0</v>
      </c>
      <c r="P166">
        <v>0</v>
      </c>
      <c r="Q166">
        <v>88.635856217905797</v>
      </c>
      <c r="R166">
        <v>0</v>
      </c>
      <c r="S166">
        <v>0</v>
      </c>
      <c r="T166">
        <v>0</v>
      </c>
      <c r="U166" s="9" t="s">
        <v>35</v>
      </c>
      <c r="V166" s="9" t="s">
        <v>38</v>
      </c>
      <c r="W166" s="9" t="s">
        <v>35</v>
      </c>
      <c r="X166">
        <v>1</v>
      </c>
      <c r="Y166">
        <v>28</v>
      </c>
    </row>
    <row r="167" spans="1:25" x14ac:dyDescent="0.2">
      <c r="A167" t="s">
        <v>57</v>
      </c>
      <c r="B167">
        <v>39379327</v>
      </c>
      <c r="C167">
        <v>39389649</v>
      </c>
      <c r="D167">
        <v>10323</v>
      </c>
      <c r="E167" t="s">
        <v>31</v>
      </c>
      <c r="F167" t="s">
        <v>32</v>
      </c>
      <c r="G167" t="s">
        <v>33</v>
      </c>
      <c r="H167" t="s">
        <v>34</v>
      </c>
      <c r="I167">
        <v>0</v>
      </c>
      <c r="J167">
        <v>10323</v>
      </c>
      <c r="K167">
        <v>10323</v>
      </c>
      <c r="L167">
        <v>0</v>
      </c>
      <c r="M167">
        <v>0</v>
      </c>
      <c r="N167">
        <v>0.16526737196541499</v>
      </c>
      <c r="O167">
        <v>0</v>
      </c>
      <c r="P167">
        <v>0</v>
      </c>
      <c r="Q167">
        <v>0.22452682000378901</v>
      </c>
      <c r="R167">
        <v>0</v>
      </c>
      <c r="S167">
        <v>0.20645995870800801</v>
      </c>
      <c r="T167">
        <v>0.239615222936397</v>
      </c>
      <c r="U167" s="9" t="s">
        <v>35</v>
      </c>
      <c r="V167" s="9" t="s">
        <v>35</v>
      </c>
      <c r="W167" s="9" t="s">
        <v>35</v>
      </c>
      <c r="X167">
        <v>37</v>
      </c>
      <c r="Y167">
        <v>45</v>
      </c>
    </row>
    <row r="168" spans="1:25" x14ac:dyDescent="0.2">
      <c r="A168" t="s">
        <v>57</v>
      </c>
      <c r="B168">
        <v>39542753</v>
      </c>
      <c r="C168">
        <v>39554122</v>
      </c>
      <c r="D168">
        <v>11370</v>
      </c>
      <c r="E168" t="s">
        <v>31</v>
      </c>
      <c r="F168" t="s">
        <v>32</v>
      </c>
      <c r="G168" t="s">
        <v>33</v>
      </c>
      <c r="H168" t="s">
        <v>34</v>
      </c>
      <c r="I168">
        <v>0</v>
      </c>
      <c r="J168">
        <v>11370</v>
      </c>
      <c r="K168">
        <v>11370</v>
      </c>
      <c r="L168">
        <v>0.25560895292276598</v>
      </c>
      <c r="M168">
        <v>0.204931951995522</v>
      </c>
      <c r="N168">
        <v>0.182029450668098</v>
      </c>
      <c r="O168">
        <v>0</v>
      </c>
      <c r="P168">
        <v>0</v>
      </c>
      <c r="Q168">
        <v>0.24729922923986</v>
      </c>
      <c r="R168">
        <v>0</v>
      </c>
      <c r="S168">
        <v>0.227399954520009</v>
      </c>
      <c r="T168">
        <v>0.26391795842166399</v>
      </c>
      <c r="U168" s="9" t="s">
        <v>35</v>
      </c>
      <c r="V168" s="9" t="s">
        <v>35</v>
      </c>
      <c r="W168" s="9" t="s">
        <v>35</v>
      </c>
      <c r="X168">
        <v>66</v>
      </c>
      <c r="Y168">
        <v>50</v>
      </c>
    </row>
    <row r="169" spans="1:25" x14ac:dyDescent="0.2">
      <c r="A169" t="s">
        <v>57</v>
      </c>
      <c r="B169">
        <v>39542753</v>
      </c>
      <c r="C169">
        <v>43963937</v>
      </c>
      <c r="D169">
        <v>4421185</v>
      </c>
      <c r="E169" t="s">
        <v>31</v>
      </c>
      <c r="F169" t="s">
        <v>36</v>
      </c>
      <c r="G169" t="s">
        <v>33</v>
      </c>
      <c r="H169" t="s">
        <v>37</v>
      </c>
      <c r="I169">
        <v>2.1742587111826399</v>
      </c>
      <c r="J169">
        <v>4325057</v>
      </c>
      <c r="K169">
        <v>1939394</v>
      </c>
      <c r="L169">
        <v>99.3926533445768</v>
      </c>
      <c r="M169">
        <v>99.896023351205599</v>
      </c>
      <c r="N169">
        <v>45.2766527360506</v>
      </c>
      <c r="O169">
        <v>2.3432631749180002E-2</v>
      </c>
      <c r="P169">
        <v>0</v>
      </c>
      <c r="Q169">
        <v>96.161446158912298</v>
      </c>
      <c r="R169">
        <v>0</v>
      </c>
      <c r="S169">
        <v>88.423682315263505</v>
      </c>
      <c r="T169">
        <v>93.238147691173296</v>
      </c>
      <c r="U169" s="9" t="s">
        <v>38</v>
      </c>
      <c r="V169" s="9" t="s">
        <v>38</v>
      </c>
      <c r="W169" s="9" t="s">
        <v>38</v>
      </c>
      <c r="X169">
        <v>571</v>
      </c>
      <c r="Y169">
        <v>20971</v>
      </c>
    </row>
    <row r="170" spans="1:25" x14ac:dyDescent="0.2">
      <c r="A170" t="s">
        <v>57</v>
      </c>
      <c r="B170">
        <v>39580172</v>
      </c>
      <c r="C170">
        <v>39633634</v>
      </c>
      <c r="D170">
        <v>53463</v>
      </c>
      <c r="E170" t="s">
        <v>31</v>
      </c>
      <c r="F170" t="s">
        <v>32</v>
      </c>
      <c r="G170" t="s">
        <v>33</v>
      </c>
      <c r="H170" t="s">
        <v>34</v>
      </c>
      <c r="I170">
        <v>0</v>
      </c>
      <c r="J170">
        <v>53463</v>
      </c>
      <c r="K170">
        <v>53463</v>
      </c>
      <c r="L170">
        <v>1.20190162270095</v>
      </c>
      <c r="M170">
        <v>1.2105045795532701</v>
      </c>
      <c r="N170">
        <v>0.85592264917049299</v>
      </c>
      <c r="O170">
        <v>0</v>
      </c>
      <c r="P170">
        <v>0</v>
      </c>
      <c r="Q170">
        <v>1.16282838107745</v>
      </c>
      <c r="R170">
        <v>0</v>
      </c>
      <c r="S170">
        <v>1.06925978614804</v>
      </c>
      <c r="T170">
        <v>1.2409714873436599</v>
      </c>
      <c r="U170" s="9" t="s">
        <v>35</v>
      </c>
      <c r="V170" s="9" t="s">
        <v>35</v>
      </c>
      <c r="W170" s="9" t="s">
        <v>35</v>
      </c>
      <c r="X170">
        <v>193</v>
      </c>
      <c r="Y170">
        <v>166</v>
      </c>
    </row>
    <row r="171" spans="1:25" x14ac:dyDescent="0.2">
      <c r="A171" t="s">
        <v>57</v>
      </c>
      <c r="B171">
        <v>53189064</v>
      </c>
      <c r="C171">
        <v>53862000</v>
      </c>
      <c r="D171">
        <v>672937</v>
      </c>
      <c r="E171" t="s">
        <v>31</v>
      </c>
      <c r="F171" t="s">
        <v>36</v>
      </c>
      <c r="G171" t="s">
        <v>33</v>
      </c>
      <c r="H171" t="s">
        <v>37</v>
      </c>
      <c r="I171">
        <v>0</v>
      </c>
      <c r="J171">
        <v>672937</v>
      </c>
      <c r="K171">
        <v>672937</v>
      </c>
      <c r="L171">
        <v>77.401215071300896</v>
      </c>
      <c r="M171">
        <v>99.948313121486393</v>
      </c>
      <c r="N171">
        <v>99.311249638431903</v>
      </c>
      <c r="O171">
        <v>0</v>
      </c>
      <c r="P171">
        <v>0</v>
      </c>
      <c r="Q171">
        <v>2.9543828245516699</v>
      </c>
      <c r="R171">
        <v>0</v>
      </c>
      <c r="S171">
        <v>43.129218390789902</v>
      </c>
      <c r="T171">
        <v>76.500258434776399</v>
      </c>
      <c r="U171" s="9" t="s">
        <v>38</v>
      </c>
      <c r="V171" s="9" t="s">
        <v>38</v>
      </c>
      <c r="W171" s="9" t="s">
        <v>38</v>
      </c>
      <c r="X171">
        <v>18</v>
      </c>
      <c r="Y171">
        <v>2346</v>
      </c>
    </row>
    <row r="172" spans="1:25" x14ac:dyDescent="0.2">
      <c r="A172" t="s">
        <v>57</v>
      </c>
      <c r="B172">
        <v>56390662</v>
      </c>
      <c r="C172">
        <v>56801437</v>
      </c>
      <c r="D172">
        <v>410776</v>
      </c>
      <c r="E172" t="s">
        <v>31</v>
      </c>
      <c r="F172" t="s">
        <v>32</v>
      </c>
      <c r="G172" t="s">
        <v>33</v>
      </c>
      <c r="H172" t="s">
        <v>34</v>
      </c>
      <c r="I172">
        <v>70.764601632033006</v>
      </c>
      <c r="J172">
        <v>120092</v>
      </c>
      <c r="K172">
        <v>28135</v>
      </c>
      <c r="L172">
        <v>0</v>
      </c>
      <c r="M172">
        <v>0</v>
      </c>
      <c r="N172">
        <v>25.130938739451899</v>
      </c>
      <c r="O172">
        <v>0</v>
      </c>
      <c r="P172">
        <v>0</v>
      </c>
      <c r="Q172">
        <v>0.46340862644268899</v>
      </c>
      <c r="R172">
        <v>0</v>
      </c>
      <c r="S172">
        <v>0</v>
      </c>
      <c r="T172">
        <v>13.3746859602314</v>
      </c>
      <c r="U172" s="9" t="s">
        <v>35</v>
      </c>
      <c r="V172" s="9" t="s">
        <v>35</v>
      </c>
      <c r="W172" s="9" t="s">
        <v>35</v>
      </c>
      <c r="X172">
        <v>917</v>
      </c>
      <c r="Y172">
        <v>800</v>
      </c>
    </row>
    <row r="173" spans="1:25" x14ac:dyDescent="0.2">
      <c r="A173" t="s">
        <v>57</v>
      </c>
      <c r="B173">
        <v>65216378</v>
      </c>
      <c r="C173">
        <v>65579467</v>
      </c>
      <c r="D173">
        <v>363090</v>
      </c>
      <c r="E173" t="s">
        <v>31</v>
      </c>
      <c r="F173" t="s">
        <v>36</v>
      </c>
      <c r="G173" t="s">
        <v>33</v>
      </c>
      <c r="H173" t="s">
        <v>37</v>
      </c>
      <c r="I173">
        <v>37.394585364510199</v>
      </c>
      <c r="J173">
        <v>227314</v>
      </c>
      <c r="K173">
        <v>95452</v>
      </c>
      <c r="L173">
        <v>73.137238701148505</v>
      </c>
      <c r="M173">
        <v>0</v>
      </c>
      <c r="N173">
        <v>42.127201327076001</v>
      </c>
      <c r="O173">
        <v>0</v>
      </c>
      <c r="P173">
        <v>0</v>
      </c>
      <c r="Q173">
        <v>41.617375810883701</v>
      </c>
      <c r="R173">
        <v>0</v>
      </c>
      <c r="S173">
        <v>0</v>
      </c>
      <c r="T173">
        <v>0</v>
      </c>
      <c r="U173" s="9" t="s">
        <v>35</v>
      </c>
      <c r="V173" s="9" t="s">
        <v>38</v>
      </c>
      <c r="W173" s="9" t="s">
        <v>35</v>
      </c>
      <c r="X173">
        <v>32</v>
      </c>
      <c r="Y173">
        <v>1008</v>
      </c>
    </row>
    <row r="174" spans="1:25" x14ac:dyDescent="0.2">
      <c r="A174" t="s">
        <v>57</v>
      </c>
      <c r="B174">
        <v>67338118</v>
      </c>
      <c r="C174">
        <v>67377576</v>
      </c>
      <c r="D174">
        <v>39459</v>
      </c>
      <c r="E174" t="s">
        <v>31</v>
      </c>
      <c r="F174" t="s">
        <v>32</v>
      </c>
      <c r="G174" t="s">
        <v>33</v>
      </c>
      <c r="H174" t="s">
        <v>34</v>
      </c>
      <c r="I174">
        <v>3.0031171595833599</v>
      </c>
      <c r="J174">
        <v>38274</v>
      </c>
      <c r="K174">
        <v>38274</v>
      </c>
      <c r="L174">
        <v>0.47317131022249798</v>
      </c>
      <c r="M174">
        <v>0</v>
      </c>
      <c r="N174">
        <v>0.74800813616898698</v>
      </c>
      <c r="O174">
        <v>0</v>
      </c>
      <c r="P174">
        <v>0</v>
      </c>
      <c r="Q174">
        <v>1.79808284696679</v>
      </c>
      <c r="R174">
        <v>0</v>
      </c>
      <c r="S174">
        <v>0</v>
      </c>
      <c r="T174">
        <v>0</v>
      </c>
      <c r="U174" s="9" t="s">
        <v>35</v>
      </c>
      <c r="V174" s="9" t="s">
        <v>35</v>
      </c>
      <c r="W174" s="9" t="s">
        <v>35</v>
      </c>
      <c r="X174">
        <v>124</v>
      </c>
      <c r="Y174">
        <v>121</v>
      </c>
    </row>
    <row r="175" spans="1:25" x14ac:dyDescent="0.2">
      <c r="A175" t="s">
        <v>57</v>
      </c>
      <c r="B175">
        <v>71693143</v>
      </c>
      <c r="C175">
        <v>71716715</v>
      </c>
      <c r="D175">
        <v>23573</v>
      </c>
      <c r="E175" t="s">
        <v>31</v>
      </c>
      <c r="F175" t="s">
        <v>32</v>
      </c>
      <c r="G175" t="s">
        <v>33</v>
      </c>
      <c r="H175" t="s">
        <v>34</v>
      </c>
      <c r="I175">
        <v>0</v>
      </c>
      <c r="J175">
        <v>23573</v>
      </c>
      <c r="K175">
        <v>23573</v>
      </c>
      <c r="L175">
        <v>0.28267485987670599</v>
      </c>
      <c r="M175">
        <v>0.71618816359417803</v>
      </c>
      <c r="N175">
        <v>0.54322527360597594</v>
      </c>
      <c r="O175">
        <v>0</v>
      </c>
      <c r="P175">
        <v>0</v>
      </c>
      <c r="Q175">
        <v>0.40147455423176498</v>
      </c>
      <c r="R175">
        <v>0</v>
      </c>
      <c r="S175">
        <v>0</v>
      </c>
      <c r="T175">
        <v>0</v>
      </c>
      <c r="U175" s="9" t="s">
        <v>35</v>
      </c>
      <c r="V175" s="9" t="s">
        <v>35</v>
      </c>
      <c r="W175" s="9" t="s">
        <v>35</v>
      </c>
      <c r="X175">
        <v>103</v>
      </c>
      <c r="Y175">
        <v>90</v>
      </c>
    </row>
    <row r="176" spans="1:25" x14ac:dyDescent="0.2">
      <c r="A176" t="s">
        <v>57</v>
      </c>
      <c r="B176">
        <v>71716745</v>
      </c>
      <c r="C176">
        <v>74860991</v>
      </c>
      <c r="D176">
        <v>3144247</v>
      </c>
      <c r="E176" t="s">
        <v>31</v>
      </c>
      <c r="F176" t="s">
        <v>36</v>
      </c>
      <c r="G176" t="s">
        <v>33</v>
      </c>
      <c r="H176" t="s">
        <v>37</v>
      </c>
      <c r="I176">
        <v>33.3972808115902</v>
      </c>
      <c r="J176">
        <v>2094154</v>
      </c>
      <c r="K176">
        <v>808088</v>
      </c>
      <c r="L176">
        <v>37.704135245524697</v>
      </c>
      <c r="M176">
        <v>99.000812662292404</v>
      </c>
      <c r="N176">
        <v>62.6347739220233</v>
      </c>
      <c r="O176">
        <v>0</v>
      </c>
      <c r="P176">
        <v>0</v>
      </c>
      <c r="Q176">
        <v>19.203505685413099</v>
      </c>
      <c r="R176">
        <v>0</v>
      </c>
      <c r="S176">
        <v>0</v>
      </c>
      <c r="T176">
        <v>0</v>
      </c>
      <c r="U176" s="9" t="s">
        <v>38</v>
      </c>
      <c r="V176" s="9" t="s">
        <v>38</v>
      </c>
      <c r="W176" s="9" t="s">
        <v>38</v>
      </c>
      <c r="X176">
        <v>162</v>
      </c>
      <c r="Y176">
        <v>9898</v>
      </c>
    </row>
    <row r="177" spans="1:29" x14ac:dyDescent="0.2">
      <c r="A177" t="s">
        <v>57</v>
      </c>
      <c r="B177">
        <v>75529271</v>
      </c>
      <c r="C177">
        <v>75633611</v>
      </c>
      <c r="D177">
        <v>104341</v>
      </c>
      <c r="E177" t="s">
        <v>31</v>
      </c>
      <c r="F177" t="s">
        <v>32</v>
      </c>
      <c r="G177" t="s">
        <v>33</v>
      </c>
      <c r="H177" t="s">
        <v>34</v>
      </c>
      <c r="I177">
        <v>0</v>
      </c>
      <c r="J177">
        <v>104341</v>
      </c>
      <c r="K177">
        <v>104341</v>
      </c>
      <c r="L177">
        <v>1.2037034927426999</v>
      </c>
      <c r="M177">
        <v>0</v>
      </c>
      <c r="N177">
        <v>1.1378241442791699</v>
      </c>
      <c r="O177">
        <v>0</v>
      </c>
      <c r="P177">
        <v>0</v>
      </c>
      <c r="Q177">
        <v>0.117710186309951</v>
      </c>
      <c r="R177">
        <v>0</v>
      </c>
      <c r="S177">
        <v>0</v>
      </c>
      <c r="T177">
        <v>0</v>
      </c>
      <c r="U177" s="9" t="s">
        <v>35</v>
      </c>
      <c r="V177" s="9" t="s">
        <v>35</v>
      </c>
      <c r="W177" s="9" t="s">
        <v>35</v>
      </c>
      <c r="X177">
        <v>754</v>
      </c>
      <c r="Y177">
        <v>510</v>
      </c>
    </row>
    <row r="178" spans="1:29" x14ac:dyDescent="0.2">
      <c r="A178" t="s">
        <v>57</v>
      </c>
      <c r="B178">
        <v>79418134</v>
      </c>
      <c r="C178">
        <v>79546627</v>
      </c>
      <c r="D178">
        <v>128494</v>
      </c>
      <c r="E178" t="s">
        <v>31</v>
      </c>
      <c r="F178" t="s">
        <v>32</v>
      </c>
      <c r="G178" t="s">
        <v>33</v>
      </c>
      <c r="H178" t="s">
        <v>34</v>
      </c>
      <c r="I178">
        <v>0</v>
      </c>
      <c r="J178">
        <v>128494</v>
      </c>
      <c r="K178">
        <v>128494</v>
      </c>
      <c r="L178">
        <v>0</v>
      </c>
      <c r="M178">
        <v>0</v>
      </c>
      <c r="N178">
        <v>1.5012374118635901</v>
      </c>
      <c r="O178">
        <v>0</v>
      </c>
      <c r="P178">
        <v>0</v>
      </c>
      <c r="Q178">
        <v>0.50481119317284295</v>
      </c>
      <c r="R178">
        <v>0</v>
      </c>
      <c r="S178">
        <v>0</v>
      </c>
      <c r="T178">
        <v>0</v>
      </c>
      <c r="U178" s="9" t="s">
        <v>35</v>
      </c>
      <c r="V178" s="9" t="s">
        <v>35</v>
      </c>
      <c r="W178" s="9" t="s">
        <v>35</v>
      </c>
      <c r="X178">
        <v>762</v>
      </c>
      <c r="Y178">
        <v>464</v>
      </c>
    </row>
    <row r="179" spans="1:29" x14ac:dyDescent="0.2">
      <c r="A179" t="s">
        <v>57</v>
      </c>
      <c r="B179">
        <v>79863848</v>
      </c>
      <c r="C179">
        <v>79865952</v>
      </c>
      <c r="D179">
        <v>2105</v>
      </c>
      <c r="E179" t="s">
        <v>31</v>
      </c>
      <c r="F179" t="s">
        <v>36</v>
      </c>
      <c r="G179" t="s">
        <v>33</v>
      </c>
      <c r="H179" t="s">
        <v>37</v>
      </c>
      <c r="I179">
        <v>0</v>
      </c>
      <c r="J179">
        <v>2105</v>
      </c>
      <c r="K179">
        <v>2105</v>
      </c>
      <c r="L179">
        <v>0</v>
      </c>
      <c r="M179">
        <v>0</v>
      </c>
      <c r="N179">
        <v>87.975858867223806</v>
      </c>
      <c r="O179">
        <v>84.988123515439398</v>
      </c>
      <c r="P179">
        <v>0</v>
      </c>
      <c r="Q179">
        <v>8.2698613291579993E-3</v>
      </c>
      <c r="R179">
        <v>0</v>
      </c>
      <c r="S179">
        <v>0</v>
      </c>
      <c r="T179">
        <v>0</v>
      </c>
      <c r="U179" s="9" t="s">
        <v>35</v>
      </c>
      <c r="V179" s="9" t="s">
        <v>38</v>
      </c>
      <c r="W179" s="9" t="s">
        <v>35</v>
      </c>
      <c r="X179">
        <v>1</v>
      </c>
      <c r="Y179">
        <v>11</v>
      </c>
    </row>
    <row r="180" spans="1:29" x14ac:dyDescent="0.2">
      <c r="A180" t="s">
        <v>57</v>
      </c>
      <c r="B180">
        <v>81279264</v>
      </c>
      <c r="C180">
        <v>81313163</v>
      </c>
      <c r="D180">
        <v>33900</v>
      </c>
      <c r="E180" t="s">
        <v>31</v>
      </c>
      <c r="F180" t="s">
        <v>36</v>
      </c>
      <c r="G180" t="s">
        <v>33</v>
      </c>
      <c r="H180" t="s">
        <v>37</v>
      </c>
      <c r="I180">
        <v>0</v>
      </c>
      <c r="J180">
        <v>33900</v>
      </c>
      <c r="K180">
        <v>33900</v>
      </c>
      <c r="L180">
        <v>0</v>
      </c>
      <c r="M180">
        <v>0</v>
      </c>
      <c r="N180">
        <v>95.156130566486397</v>
      </c>
      <c r="O180">
        <v>0</v>
      </c>
      <c r="P180">
        <v>0</v>
      </c>
      <c r="Q180">
        <v>95.156541923795501</v>
      </c>
      <c r="R180">
        <v>0</v>
      </c>
      <c r="S180">
        <v>0</v>
      </c>
      <c r="T180">
        <v>0</v>
      </c>
      <c r="U180" s="9" t="s">
        <v>35</v>
      </c>
      <c r="V180" s="9" t="s">
        <v>38</v>
      </c>
      <c r="W180" s="9" t="s">
        <v>38</v>
      </c>
      <c r="X180">
        <v>1</v>
      </c>
      <c r="Y180">
        <v>164</v>
      </c>
    </row>
    <row r="181" spans="1:29" x14ac:dyDescent="0.2">
      <c r="A181" t="s">
        <v>57</v>
      </c>
      <c r="B181">
        <v>102249897</v>
      </c>
      <c r="C181">
        <v>102289677</v>
      </c>
      <c r="D181">
        <v>39781</v>
      </c>
      <c r="E181" t="s">
        <v>31</v>
      </c>
      <c r="F181" t="s">
        <v>32</v>
      </c>
      <c r="G181" t="s">
        <v>33</v>
      </c>
      <c r="H181" t="s">
        <v>34</v>
      </c>
      <c r="I181">
        <v>0</v>
      </c>
      <c r="J181">
        <v>39781</v>
      </c>
      <c r="K181">
        <v>39781</v>
      </c>
      <c r="L181">
        <v>0</v>
      </c>
      <c r="M181">
        <v>0</v>
      </c>
      <c r="N181">
        <v>0.30247915660772601</v>
      </c>
      <c r="O181">
        <v>0</v>
      </c>
      <c r="P181">
        <v>0</v>
      </c>
      <c r="Q181">
        <v>14.8299887789985</v>
      </c>
      <c r="R181">
        <v>0</v>
      </c>
      <c r="S181">
        <v>0</v>
      </c>
      <c r="T181">
        <v>0</v>
      </c>
      <c r="U181" s="9" t="s">
        <v>35</v>
      </c>
      <c r="V181" s="9" t="s">
        <v>35</v>
      </c>
      <c r="W181" s="9" t="s">
        <v>35</v>
      </c>
      <c r="X181">
        <v>544</v>
      </c>
      <c r="Y181">
        <v>338</v>
      </c>
    </row>
    <row r="182" spans="1:29" x14ac:dyDescent="0.2">
      <c r="A182" t="s">
        <v>57</v>
      </c>
      <c r="B182">
        <v>102299435</v>
      </c>
      <c r="C182">
        <v>102326440</v>
      </c>
      <c r="D182">
        <v>27006</v>
      </c>
      <c r="E182" t="s">
        <v>31</v>
      </c>
      <c r="F182" t="s">
        <v>32</v>
      </c>
      <c r="G182" t="s">
        <v>33</v>
      </c>
      <c r="H182" t="s">
        <v>34</v>
      </c>
      <c r="I182">
        <v>0</v>
      </c>
      <c r="J182">
        <v>27006</v>
      </c>
      <c r="K182">
        <v>27006</v>
      </c>
      <c r="L182">
        <v>0</v>
      </c>
      <c r="M182">
        <v>0</v>
      </c>
      <c r="N182">
        <v>3.7213952455010002</v>
      </c>
      <c r="O182">
        <v>0</v>
      </c>
      <c r="P182">
        <v>0</v>
      </c>
      <c r="Q182">
        <v>10.067586962761901</v>
      </c>
      <c r="R182">
        <v>0</v>
      </c>
      <c r="S182">
        <v>0</v>
      </c>
      <c r="T182">
        <v>0</v>
      </c>
      <c r="U182" s="9" t="s">
        <v>35</v>
      </c>
      <c r="V182" s="9" t="s">
        <v>35</v>
      </c>
      <c r="W182" s="9" t="s">
        <v>35</v>
      </c>
      <c r="X182">
        <v>260</v>
      </c>
      <c r="Y182">
        <v>141</v>
      </c>
    </row>
    <row r="183" spans="1:29" x14ac:dyDescent="0.2">
      <c r="A183" t="s">
        <v>57</v>
      </c>
      <c r="B183">
        <v>124524923</v>
      </c>
      <c r="C183">
        <v>124528610</v>
      </c>
      <c r="D183">
        <v>3688</v>
      </c>
      <c r="E183" t="s">
        <v>31</v>
      </c>
      <c r="F183" t="s">
        <v>36</v>
      </c>
      <c r="G183" t="s">
        <v>33</v>
      </c>
      <c r="H183" t="s">
        <v>37</v>
      </c>
      <c r="I183">
        <v>0</v>
      </c>
      <c r="J183">
        <v>3688</v>
      </c>
      <c r="K183">
        <v>3688</v>
      </c>
      <c r="L183">
        <v>0</v>
      </c>
      <c r="M183">
        <v>0</v>
      </c>
      <c r="N183">
        <v>82.969628796400499</v>
      </c>
      <c r="O183">
        <v>0</v>
      </c>
      <c r="P183">
        <v>0</v>
      </c>
      <c r="Q183">
        <v>83.2129963898917</v>
      </c>
      <c r="R183">
        <v>0</v>
      </c>
      <c r="S183">
        <v>0</v>
      </c>
      <c r="T183">
        <v>0</v>
      </c>
      <c r="U183" s="9" t="s">
        <v>35</v>
      </c>
      <c r="V183" s="9" t="s">
        <v>38</v>
      </c>
      <c r="W183" s="9" t="s">
        <v>35</v>
      </c>
      <c r="X183">
        <v>0</v>
      </c>
      <c r="Y183">
        <v>20</v>
      </c>
    </row>
    <row r="184" spans="1:29" x14ac:dyDescent="0.2">
      <c r="A184" t="s">
        <v>57</v>
      </c>
      <c r="B184">
        <v>143728233</v>
      </c>
      <c r="C184">
        <v>143792012</v>
      </c>
      <c r="D184">
        <v>63780</v>
      </c>
      <c r="E184" t="s">
        <v>31</v>
      </c>
      <c r="F184" t="s">
        <v>36</v>
      </c>
      <c r="G184" t="s">
        <v>33</v>
      </c>
      <c r="H184" t="s">
        <v>37</v>
      </c>
      <c r="I184">
        <v>77.910003135779206</v>
      </c>
      <c r="J184">
        <v>14089</v>
      </c>
      <c r="K184">
        <v>14089</v>
      </c>
      <c r="L184">
        <v>0</v>
      </c>
      <c r="M184">
        <v>0</v>
      </c>
      <c r="N184">
        <v>0.1145996278369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s="9" t="s">
        <v>35</v>
      </c>
      <c r="V184" s="9" t="s">
        <v>35</v>
      </c>
      <c r="W184" s="9" t="s">
        <v>35</v>
      </c>
      <c r="X184">
        <v>3</v>
      </c>
      <c r="Y184">
        <v>77</v>
      </c>
      <c r="Z184" s="9" t="s">
        <v>38</v>
      </c>
    </row>
    <row r="185" spans="1:29" x14ac:dyDescent="0.2">
      <c r="A185" t="s">
        <v>58</v>
      </c>
      <c r="B185">
        <v>2233488</v>
      </c>
      <c r="C185">
        <v>2484572</v>
      </c>
      <c r="D185">
        <v>251085</v>
      </c>
      <c r="E185" t="s">
        <v>31</v>
      </c>
      <c r="F185" t="s">
        <v>32</v>
      </c>
      <c r="G185" t="s">
        <v>33</v>
      </c>
      <c r="H185" t="s">
        <v>37</v>
      </c>
      <c r="I185">
        <v>68.826094748790197</v>
      </c>
      <c r="J185">
        <v>78273</v>
      </c>
      <c r="K185">
        <v>78273</v>
      </c>
      <c r="L185">
        <v>0</v>
      </c>
      <c r="M185">
        <v>0</v>
      </c>
      <c r="N185">
        <v>99.333386082209103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9" t="s">
        <v>35</v>
      </c>
      <c r="V185" s="9" t="s">
        <v>38</v>
      </c>
      <c r="W185" s="9" t="s">
        <v>38</v>
      </c>
      <c r="X185">
        <v>91</v>
      </c>
      <c r="Y185">
        <v>92</v>
      </c>
      <c r="AC185" s="9"/>
    </row>
    <row r="186" spans="1:29" x14ac:dyDescent="0.2">
      <c r="A186" t="s">
        <v>58</v>
      </c>
      <c r="B186">
        <v>11939620</v>
      </c>
      <c r="C186">
        <v>12003862</v>
      </c>
      <c r="D186">
        <v>64243</v>
      </c>
      <c r="E186" t="s">
        <v>31</v>
      </c>
      <c r="F186" t="s">
        <v>32</v>
      </c>
      <c r="G186" t="s">
        <v>33</v>
      </c>
      <c r="H186" t="s">
        <v>34</v>
      </c>
      <c r="I186">
        <v>0.85923758230468705</v>
      </c>
      <c r="J186">
        <v>63691</v>
      </c>
      <c r="K186">
        <v>63691</v>
      </c>
      <c r="L186">
        <v>1.45348028243803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s="9" t="s">
        <v>35</v>
      </c>
      <c r="V186" s="9" t="s">
        <v>35</v>
      </c>
      <c r="W186" s="9" t="s">
        <v>35</v>
      </c>
      <c r="X186">
        <v>355</v>
      </c>
      <c r="Y186">
        <v>352</v>
      </c>
    </row>
    <row r="187" spans="1:29" x14ac:dyDescent="0.2">
      <c r="A187" t="s">
        <v>58</v>
      </c>
      <c r="B187">
        <v>16242734</v>
      </c>
      <c r="C187">
        <v>16310934</v>
      </c>
      <c r="D187">
        <v>68201</v>
      </c>
      <c r="E187" t="s">
        <v>31</v>
      </c>
      <c r="F187" t="s">
        <v>32</v>
      </c>
      <c r="G187" t="s">
        <v>33</v>
      </c>
      <c r="H187" t="s">
        <v>34</v>
      </c>
      <c r="I187">
        <v>0</v>
      </c>
      <c r="J187">
        <v>68201</v>
      </c>
      <c r="K187">
        <v>68201</v>
      </c>
      <c r="L187">
        <v>0</v>
      </c>
      <c r="M187">
        <v>0</v>
      </c>
      <c r="N187">
        <v>26.0509376695356</v>
      </c>
      <c r="O187">
        <v>0</v>
      </c>
      <c r="P187">
        <v>0</v>
      </c>
      <c r="Q187">
        <v>26.0509376695356</v>
      </c>
      <c r="R187">
        <v>0</v>
      </c>
      <c r="S187">
        <v>0</v>
      </c>
      <c r="T187">
        <v>0</v>
      </c>
      <c r="U187" s="9" t="s">
        <v>35</v>
      </c>
      <c r="V187" s="9" t="s">
        <v>35</v>
      </c>
      <c r="W187" s="9" t="s">
        <v>35</v>
      </c>
      <c r="X187">
        <v>279</v>
      </c>
      <c r="Y187">
        <v>190</v>
      </c>
    </row>
    <row r="188" spans="1:29" x14ac:dyDescent="0.2">
      <c r="A188" t="s">
        <v>58</v>
      </c>
      <c r="B188">
        <v>16285739</v>
      </c>
      <c r="C188">
        <v>16304345</v>
      </c>
      <c r="D188">
        <v>18607</v>
      </c>
      <c r="E188" t="s">
        <v>31</v>
      </c>
      <c r="F188" t="s">
        <v>36</v>
      </c>
      <c r="G188" t="s">
        <v>33</v>
      </c>
      <c r="H188" t="s">
        <v>37</v>
      </c>
      <c r="I188">
        <v>0</v>
      </c>
      <c r="J188">
        <v>18607</v>
      </c>
      <c r="K188">
        <v>18607</v>
      </c>
      <c r="L188">
        <v>0</v>
      </c>
      <c r="M188">
        <v>0</v>
      </c>
      <c r="N188">
        <v>95.4855699467942</v>
      </c>
      <c r="O188">
        <v>0</v>
      </c>
      <c r="P188">
        <v>0</v>
      </c>
      <c r="Q188">
        <v>95.4855699467942</v>
      </c>
      <c r="R188">
        <v>0</v>
      </c>
      <c r="S188">
        <v>0</v>
      </c>
      <c r="T188">
        <v>0</v>
      </c>
      <c r="U188" s="9" t="s">
        <v>35</v>
      </c>
      <c r="V188" s="9" t="s">
        <v>38</v>
      </c>
      <c r="W188" s="9" t="s">
        <v>38</v>
      </c>
      <c r="X188">
        <v>21</v>
      </c>
      <c r="Y188">
        <v>58</v>
      </c>
    </row>
    <row r="189" spans="1:29" x14ac:dyDescent="0.2">
      <c r="A189" t="s">
        <v>58</v>
      </c>
      <c r="B189">
        <v>16335869</v>
      </c>
      <c r="C189">
        <v>16626259</v>
      </c>
      <c r="D189">
        <v>290391</v>
      </c>
      <c r="E189" t="s">
        <v>31</v>
      </c>
      <c r="F189" t="s">
        <v>32</v>
      </c>
      <c r="G189" t="s">
        <v>33</v>
      </c>
      <c r="H189" t="s">
        <v>34</v>
      </c>
      <c r="I189">
        <v>0</v>
      </c>
      <c r="J189">
        <v>290391</v>
      </c>
      <c r="K189">
        <v>290391</v>
      </c>
      <c r="L189">
        <v>0</v>
      </c>
      <c r="M189">
        <v>0</v>
      </c>
      <c r="N189">
        <v>0.45869190160852102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 s="9" t="s">
        <v>35</v>
      </c>
      <c r="V189" s="9" t="s">
        <v>35</v>
      </c>
      <c r="W189" s="9" t="s">
        <v>35</v>
      </c>
      <c r="X189">
        <v>1933</v>
      </c>
      <c r="Y189">
        <v>1282</v>
      </c>
    </row>
    <row r="190" spans="1:29" x14ac:dyDescent="0.2">
      <c r="A190" t="s">
        <v>58</v>
      </c>
      <c r="B190">
        <v>46862057</v>
      </c>
      <c r="C190">
        <v>46875634</v>
      </c>
      <c r="D190">
        <v>13578</v>
      </c>
      <c r="E190" t="s">
        <v>31</v>
      </c>
      <c r="F190" t="s">
        <v>36</v>
      </c>
      <c r="G190" t="s">
        <v>33</v>
      </c>
      <c r="H190" t="s">
        <v>37</v>
      </c>
      <c r="I190">
        <v>0</v>
      </c>
      <c r="J190">
        <v>13578</v>
      </c>
      <c r="K190">
        <v>13578</v>
      </c>
      <c r="L190">
        <v>0</v>
      </c>
      <c r="M190">
        <v>0</v>
      </c>
      <c r="N190">
        <v>73.007850306484599</v>
      </c>
      <c r="O190">
        <v>0</v>
      </c>
      <c r="P190">
        <v>0</v>
      </c>
      <c r="Q190">
        <v>17.911136347505099</v>
      </c>
      <c r="R190">
        <v>0</v>
      </c>
      <c r="S190">
        <v>0</v>
      </c>
      <c r="T190">
        <v>0</v>
      </c>
      <c r="U190" s="9" t="s">
        <v>35</v>
      </c>
      <c r="V190" s="9" t="s">
        <v>38</v>
      </c>
      <c r="W190" s="9" t="s">
        <v>35</v>
      </c>
      <c r="X190">
        <v>3</v>
      </c>
      <c r="Y190">
        <v>47</v>
      </c>
      <c r="AC190" s="9" t="s">
        <v>38</v>
      </c>
    </row>
    <row r="191" spans="1:29" x14ac:dyDescent="0.2">
      <c r="A191" t="s">
        <v>58</v>
      </c>
      <c r="B191">
        <v>49453602</v>
      </c>
      <c r="C191">
        <v>49462282</v>
      </c>
      <c r="D191">
        <v>8681</v>
      </c>
      <c r="E191" t="s">
        <v>31</v>
      </c>
      <c r="F191" t="s">
        <v>36</v>
      </c>
      <c r="G191" t="s">
        <v>33</v>
      </c>
      <c r="H191" t="s">
        <v>37</v>
      </c>
      <c r="I191">
        <v>0</v>
      </c>
      <c r="J191">
        <v>8681</v>
      </c>
      <c r="K191">
        <v>8681</v>
      </c>
      <c r="L191">
        <v>0</v>
      </c>
      <c r="M191">
        <v>0</v>
      </c>
      <c r="N191">
        <v>89.517336712360304</v>
      </c>
      <c r="O191">
        <v>89.217832046999206</v>
      </c>
      <c r="P191">
        <v>0</v>
      </c>
      <c r="Q191">
        <v>89.517336712360304</v>
      </c>
      <c r="R191">
        <v>0</v>
      </c>
      <c r="S191">
        <v>0</v>
      </c>
      <c r="T191">
        <v>0</v>
      </c>
      <c r="U191" s="9" t="s">
        <v>35</v>
      </c>
      <c r="V191" s="9" t="s">
        <v>38</v>
      </c>
      <c r="W191" s="9" t="s">
        <v>35</v>
      </c>
      <c r="X191">
        <v>2</v>
      </c>
      <c r="Y191">
        <v>30</v>
      </c>
    </row>
    <row r="192" spans="1:29" x14ac:dyDescent="0.2">
      <c r="A192" t="s">
        <v>58</v>
      </c>
      <c r="B192">
        <v>85571747</v>
      </c>
      <c r="C192">
        <v>85642708</v>
      </c>
      <c r="D192">
        <v>70962</v>
      </c>
      <c r="E192" t="s">
        <v>31</v>
      </c>
      <c r="F192" t="s">
        <v>32</v>
      </c>
      <c r="G192" t="s">
        <v>33</v>
      </c>
      <c r="H192" t="s">
        <v>34</v>
      </c>
      <c r="I192">
        <v>16.645528592767999</v>
      </c>
      <c r="J192">
        <v>59150</v>
      </c>
      <c r="K192">
        <v>33337</v>
      </c>
      <c r="L192">
        <v>0</v>
      </c>
      <c r="M192">
        <v>0</v>
      </c>
      <c r="N192">
        <v>0.73560497167498096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 s="9" t="s">
        <v>35</v>
      </c>
      <c r="V192" s="9" t="s">
        <v>35</v>
      </c>
      <c r="W192" s="9" t="s">
        <v>35</v>
      </c>
      <c r="X192">
        <v>513</v>
      </c>
      <c r="Y192">
        <v>263</v>
      </c>
    </row>
    <row r="193" spans="1:29" x14ac:dyDescent="0.2">
      <c r="A193" t="s">
        <v>58</v>
      </c>
      <c r="B193">
        <v>143906646</v>
      </c>
      <c r="C193">
        <v>143912303</v>
      </c>
      <c r="D193">
        <v>5658</v>
      </c>
      <c r="E193" t="s">
        <v>31</v>
      </c>
      <c r="F193" t="s">
        <v>36</v>
      </c>
      <c r="G193" t="s">
        <v>33</v>
      </c>
      <c r="H193" t="s">
        <v>37</v>
      </c>
      <c r="I193">
        <v>0</v>
      </c>
      <c r="J193">
        <v>5658</v>
      </c>
      <c r="K193">
        <v>5658</v>
      </c>
      <c r="L193">
        <v>0</v>
      </c>
      <c r="M193">
        <v>0</v>
      </c>
      <c r="N193">
        <v>98.485639686684095</v>
      </c>
      <c r="O193">
        <v>0</v>
      </c>
      <c r="P193">
        <v>0</v>
      </c>
      <c r="Q193">
        <v>98.726225789565504</v>
      </c>
      <c r="R193">
        <v>0</v>
      </c>
      <c r="S193">
        <v>0</v>
      </c>
      <c r="T193">
        <v>0</v>
      </c>
      <c r="U193" s="9" t="s">
        <v>35</v>
      </c>
      <c r="V193" s="9" t="s">
        <v>38</v>
      </c>
      <c r="W193" s="9" t="s">
        <v>38</v>
      </c>
      <c r="X193">
        <v>0</v>
      </c>
      <c r="Y193">
        <v>32</v>
      </c>
    </row>
    <row r="194" spans="1:29" x14ac:dyDescent="0.2">
      <c r="A194" t="s">
        <v>59</v>
      </c>
      <c r="B194">
        <v>662089</v>
      </c>
      <c r="C194">
        <v>810896</v>
      </c>
      <c r="D194">
        <v>148808</v>
      </c>
      <c r="E194" t="s">
        <v>31</v>
      </c>
      <c r="F194" t="s">
        <v>32</v>
      </c>
      <c r="G194" t="s">
        <v>33</v>
      </c>
      <c r="H194" t="s">
        <v>34</v>
      </c>
      <c r="I194">
        <v>0</v>
      </c>
      <c r="J194">
        <v>148808</v>
      </c>
      <c r="K194">
        <v>148808</v>
      </c>
      <c r="L194">
        <v>0</v>
      </c>
      <c r="M194">
        <v>0</v>
      </c>
      <c r="N194">
        <v>0.54298156013117604</v>
      </c>
      <c r="O194">
        <v>0</v>
      </c>
      <c r="P194">
        <v>0</v>
      </c>
      <c r="Q194">
        <v>0.36868597274843601</v>
      </c>
      <c r="R194">
        <v>0</v>
      </c>
      <c r="S194">
        <v>0</v>
      </c>
      <c r="T194">
        <v>0</v>
      </c>
      <c r="U194" s="9" t="s">
        <v>35</v>
      </c>
      <c r="V194" s="9" t="s">
        <v>35</v>
      </c>
      <c r="W194" s="9" t="s">
        <v>35</v>
      </c>
      <c r="X194">
        <v>1266</v>
      </c>
      <c r="Y194">
        <v>574</v>
      </c>
    </row>
    <row r="195" spans="1:29" x14ac:dyDescent="0.2">
      <c r="A195" t="s">
        <v>59</v>
      </c>
      <c r="B195">
        <v>17479362</v>
      </c>
      <c r="C195">
        <v>17482695</v>
      </c>
      <c r="D195">
        <v>3334</v>
      </c>
      <c r="E195" t="s">
        <v>31</v>
      </c>
      <c r="F195" t="s">
        <v>36</v>
      </c>
      <c r="G195" t="s">
        <v>33</v>
      </c>
      <c r="H195" t="s">
        <v>37</v>
      </c>
      <c r="I195">
        <v>0</v>
      </c>
      <c r="J195">
        <v>3334</v>
      </c>
      <c r="K195">
        <v>3334</v>
      </c>
      <c r="L195">
        <v>0</v>
      </c>
      <c r="M195">
        <v>0</v>
      </c>
      <c r="N195">
        <v>67.267467734757503</v>
      </c>
      <c r="O195">
        <v>0</v>
      </c>
      <c r="P195">
        <v>0</v>
      </c>
      <c r="Q195">
        <v>77.324535092981407</v>
      </c>
      <c r="R195">
        <v>0</v>
      </c>
      <c r="S195">
        <v>0</v>
      </c>
      <c r="T195">
        <v>0</v>
      </c>
      <c r="U195" s="9" t="s">
        <v>35</v>
      </c>
      <c r="V195" s="9" t="s">
        <v>38</v>
      </c>
      <c r="W195" s="9" t="s">
        <v>35</v>
      </c>
      <c r="X195">
        <v>0</v>
      </c>
      <c r="Y195">
        <v>12</v>
      </c>
    </row>
    <row r="196" spans="1:29" x14ac:dyDescent="0.2">
      <c r="A196" t="s">
        <v>59</v>
      </c>
      <c r="B196">
        <v>68376913</v>
      </c>
      <c r="C196">
        <v>86233320</v>
      </c>
      <c r="D196">
        <v>17856408</v>
      </c>
      <c r="E196" t="s">
        <v>31</v>
      </c>
      <c r="F196" t="s">
        <v>36</v>
      </c>
      <c r="G196" t="s">
        <v>33</v>
      </c>
      <c r="H196" t="s">
        <v>37</v>
      </c>
      <c r="I196">
        <v>2.3067405269861698</v>
      </c>
      <c r="J196">
        <v>17444507</v>
      </c>
      <c r="K196">
        <v>2293522</v>
      </c>
      <c r="L196">
        <v>0</v>
      </c>
      <c r="M196">
        <v>0</v>
      </c>
      <c r="N196">
        <v>49.172795558882797</v>
      </c>
      <c r="O196">
        <v>0</v>
      </c>
      <c r="P196">
        <v>98.233188892189304</v>
      </c>
      <c r="Q196">
        <v>1.411258076092E-3</v>
      </c>
      <c r="R196">
        <v>40.658191400305199</v>
      </c>
      <c r="S196">
        <v>0</v>
      </c>
      <c r="T196">
        <v>0.18516601995205301</v>
      </c>
      <c r="U196" s="9" t="s">
        <v>38</v>
      </c>
      <c r="V196" s="9" t="s">
        <v>38</v>
      </c>
      <c r="W196" s="9" t="s">
        <v>38</v>
      </c>
      <c r="X196">
        <v>1084</v>
      </c>
      <c r="Y196">
        <v>72168</v>
      </c>
    </row>
    <row r="197" spans="1:29" x14ac:dyDescent="0.2">
      <c r="A197" t="s">
        <v>59</v>
      </c>
      <c r="B197">
        <v>87966196</v>
      </c>
      <c r="C197">
        <v>88033710</v>
      </c>
      <c r="D197">
        <v>67515</v>
      </c>
      <c r="E197" t="s">
        <v>31</v>
      </c>
      <c r="F197" t="s">
        <v>36</v>
      </c>
      <c r="G197" t="s">
        <v>33</v>
      </c>
      <c r="H197" t="s">
        <v>37</v>
      </c>
      <c r="I197">
        <v>0</v>
      </c>
      <c r="J197">
        <v>67515</v>
      </c>
      <c r="K197">
        <v>67515</v>
      </c>
      <c r="L197">
        <v>0</v>
      </c>
      <c r="M197">
        <v>0</v>
      </c>
      <c r="N197">
        <v>87.830102770911907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 s="9" t="s">
        <v>35</v>
      </c>
      <c r="V197" s="9" t="s">
        <v>38</v>
      </c>
      <c r="W197" s="9" t="s">
        <v>35</v>
      </c>
      <c r="X197">
        <v>4</v>
      </c>
      <c r="Y197">
        <v>241</v>
      </c>
      <c r="AC197" s="9" t="s">
        <v>38</v>
      </c>
    </row>
    <row r="198" spans="1:29" x14ac:dyDescent="0.2">
      <c r="A198" t="s">
        <v>59</v>
      </c>
      <c r="B198">
        <v>92064422</v>
      </c>
      <c r="C198">
        <v>92204696</v>
      </c>
      <c r="D198">
        <v>140275</v>
      </c>
      <c r="E198" t="s">
        <v>31</v>
      </c>
      <c r="F198" t="s">
        <v>32</v>
      </c>
      <c r="G198" t="s">
        <v>33</v>
      </c>
      <c r="H198" t="s">
        <v>34</v>
      </c>
      <c r="I198">
        <v>39.411156656567499</v>
      </c>
      <c r="J198">
        <v>84991</v>
      </c>
      <c r="K198">
        <v>34737</v>
      </c>
      <c r="L198">
        <v>83.538763143824596</v>
      </c>
      <c r="M198">
        <v>0</v>
      </c>
      <c r="N198">
        <v>98.439540119557606</v>
      </c>
      <c r="O198">
        <v>0</v>
      </c>
      <c r="P198">
        <v>0</v>
      </c>
      <c r="Q198">
        <v>98.438834348467395</v>
      </c>
      <c r="R198">
        <v>0</v>
      </c>
      <c r="S198">
        <v>0</v>
      </c>
      <c r="T198">
        <v>0</v>
      </c>
      <c r="U198" s="9" t="s">
        <v>35</v>
      </c>
      <c r="V198" s="9" t="s">
        <v>38</v>
      </c>
      <c r="W198" s="9" t="s">
        <v>38</v>
      </c>
      <c r="X198">
        <v>365</v>
      </c>
      <c r="Y198">
        <v>333</v>
      </c>
    </row>
    <row r="199" spans="1:29" x14ac:dyDescent="0.2">
      <c r="A199" t="s">
        <v>59</v>
      </c>
      <c r="B199">
        <v>94308147</v>
      </c>
      <c r="C199">
        <v>97028185</v>
      </c>
      <c r="D199">
        <v>2720039</v>
      </c>
      <c r="E199" t="s">
        <v>31</v>
      </c>
      <c r="F199" t="s">
        <v>32</v>
      </c>
      <c r="G199" t="s">
        <v>33</v>
      </c>
      <c r="H199" t="s">
        <v>37</v>
      </c>
      <c r="I199">
        <v>12.072988659353801</v>
      </c>
      <c r="J199">
        <v>2391649</v>
      </c>
      <c r="K199">
        <v>754480</v>
      </c>
      <c r="L199">
        <v>0</v>
      </c>
      <c r="M199">
        <v>0</v>
      </c>
      <c r="N199">
        <v>96.784200520654295</v>
      </c>
      <c r="O199">
        <v>0</v>
      </c>
      <c r="P199">
        <v>0</v>
      </c>
      <c r="Q199">
        <v>0.98211043492337102</v>
      </c>
      <c r="R199">
        <v>0</v>
      </c>
      <c r="S199">
        <v>0</v>
      </c>
      <c r="T199">
        <v>0</v>
      </c>
      <c r="U199" s="9" t="s">
        <v>35</v>
      </c>
      <c r="V199" s="9" t="s">
        <v>38</v>
      </c>
      <c r="W199" s="9" t="s">
        <v>38</v>
      </c>
      <c r="X199">
        <v>5151</v>
      </c>
      <c r="Y199">
        <v>5305</v>
      </c>
      <c r="AB199" s="9" t="s">
        <v>38</v>
      </c>
    </row>
    <row r="200" spans="1:29" x14ac:dyDescent="0.2">
      <c r="A200" t="s">
        <v>59</v>
      </c>
      <c r="B200">
        <v>114452441</v>
      </c>
      <c r="C200">
        <v>114459058</v>
      </c>
      <c r="D200">
        <v>6618</v>
      </c>
      <c r="E200" t="s">
        <v>31</v>
      </c>
      <c r="F200" t="s">
        <v>36</v>
      </c>
      <c r="G200" t="s">
        <v>33</v>
      </c>
      <c r="H200" t="s">
        <v>37</v>
      </c>
      <c r="I200">
        <v>0</v>
      </c>
      <c r="J200">
        <v>6618</v>
      </c>
      <c r="K200">
        <v>6618</v>
      </c>
      <c r="L200">
        <v>0</v>
      </c>
      <c r="M200">
        <v>0</v>
      </c>
      <c r="N200">
        <v>99.713682941531005</v>
      </c>
      <c r="O200">
        <v>99.833786642490196</v>
      </c>
      <c r="P200">
        <v>0</v>
      </c>
      <c r="Q200">
        <v>99.698613622664297</v>
      </c>
      <c r="R200">
        <v>0</v>
      </c>
      <c r="S200">
        <v>0</v>
      </c>
      <c r="T200">
        <v>0</v>
      </c>
      <c r="U200" s="9" t="s">
        <v>35</v>
      </c>
      <c r="V200" s="9" t="s">
        <v>38</v>
      </c>
      <c r="W200" s="9" t="s">
        <v>38</v>
      </c>
      <c r="X200">
        <v>0</v>
      </c>
      <c r="Y200">
        <v>22</v>
      </c>
    </row>
    <row r="201" spans="1:29" x14ac:dyDescent="0.2">
      <c r="A201" t="s">
        <v>59</v>
      </c>
      <c r="B201">
        <v>123979254</v>
      </c>
      <c r="C201">
        <v>123990893</v>
      </c>
      <c r="D201">
        <v>11640</v>
      </c>
      <c r="E201" t="s">
        <v>31</v>
      </c>
      <c r="F201" t="s">
        <v>36</v>
      </c>
      <c r="G201" t="s">
        <v>33</v>
      </c>
      <c r="H201" t="s">
        <v>37</v>
      </c>
      <c r="I201">
        <v>0</v>
      </c>
      <c r="J201">
        <v>11640</v>
      </c>
      <c r="K201">
        <v>11640</v>
      </c>
      <c r="L201">
        <v>0</v>
      </c>
      <c r="M201">
        <v>0</v>
      </c>
      <c r="N201">
        <v>79.356422143441506</v>
      </c>
      <c r="O201">
        <v>0</v>
      </c>
      <c r="P201">
        <v>0</v>
      </c>
      <c r="Q201">
        <v>79.367243965634799</v>
      </c>
      <c r="R201">
        <v>0</v>
      </c>
      <c r="S201">
        <v>0</v>
      </c>
      <c r="T201">
        <v>0</v>
      </c>
      <c r="U201" s="9" t="s">
        <v>35</v>
      </c>
      <c r="V201" s="9" t="s">
        <v>38</v>
      </c>
      <c r="W201" s="9" t="s">
        <v>35</v>
      </c>
      <c r="X201">
        <v>0</v>
      </c>
      <c r="Y201">
        <v>84</v>
      </c>
    </row>
    <row r="202" spans="1:29" x14ac:dyDescent="0.2">
      <c r="A202" t="s">
        <v>59</v>
      </c>
      <c r="B202">
        <v>133218580</v>
      </c>
      <c r="C202">
        <v>133242148</v>
      </c>
      <c r="D202">
        <v>23569</v>
      </c>
      <c r="E202" t="s">
        <v>31</v>
      </c>
      <c r="F202" t="s">
        <v>36</v>
      </c>
      <c r="G202" t="s">
        <v>33</v>
      </c>
      <c r="H202" t="s">
        <v>37</v>
      </c>
      <c r="I202">
        <v>77.6655776655777</v>
      </c>
      <c r="J202">
        <v>5264</v>
      </c>
      <c r="K202">
        <v>4407</v>
      </c>
      <c r="L202">
        <v>0</v>
      </c>
      <c r="M202">
        <v>0</v>
      </c>
      <c r="N202">
        <v>13.364080230466501</v>
      </c>
      <c r="O202">
        <v>0</v>
      </c>
      <c r="P202">
        <v>0</v>
      </c>
      <c r="Q202">
        <v>95.336137852924494</v>
      </c>
      <c r="R202">
        <v>0</v>
      </c>
      <c r="S202">
        <v>0</v>
      </c>
      <c r="T202">
        <v>0</v>
      </c>
      <c r="U202" s="9" t="s">
        <v>35</v>
      </c>
      <c r="V202" s="9" t="s">
        <v>38</v>
      </c>
      <c r="W202" s="9" t="s">
        <v>38</v>
      </c>
      <c r="X202">
        <v>3</v>
      </c>
      <c r="Y202">
        <v>68</v>
      </c>
    </row>
    <row r="203" spans="1:29" x14ac:dyDescent="0.2">
      <c r="A203" t="s">
        <v>60</v>
      </c>
      <c r="B203">
        <v>335880</v>
      </c>
      <c r="C203">
        <v>483847</v>
      </c>
      <c r="D203">
        <v>147968</v>
      </c>
      <c r="E203" t="s">
        <v>31</v>
      </c>
      <c r="F203" t="s">
        <v>32</v>
      </c>
      <c r="G203" t="s">
        <v>33</v>
      </c>
      <c r="H203" t="s">
        <v>34</v>
      </c>
      <c r="I203">
        <v>0</v>
      </c>
      <c r="J203">
        <v>147968</v>
      </c>
      <c r="K203">
        <v>147968</v>
      </c>
      <c r="L203">
        <v>0</v>
      </c>
      <c r="M203">
        <v>0</v>
      </c>
      <c r="N203">
        <v>0.51767949826989601</v>
      </c>
      <c r="O203">
        <v>0</v>
      </c>
      <c r="P203">
        <v>0</v>
      </c>
      <c r="Q203">
        <v>2.8231527885536098</v>
      </c>
      <c r="R203">
        <v>0</v>
      </c>
      <c r="S203">
        <v>0</v>
      </c>
      <c r="T203">
        <v>0</v>
      </c>
      <c r="U203" s="9" t="s">
        <v>35</v>
      </c>
      <c r="V203" s="9" t="s">
        <v>35</v>
      </c>
      <c r="W203" s="9" t="s">
        <v>35</v>
      </c>
      <c r="X203">
        <v>1113</v>
      </c>
      <c r="Y203">
        <v>566</v>
      </c>
    </row>
    <row r="204" spans="1:29" x14ac:dyDescent="0.2">
      <c r="A204" t="s">
        <v>60</v>
      </c>
      <c r="B204">
        <v>44619094</v>
      </c>
      <c r="C204">
        <v>44624834</v>
      </c>
      <c r="D204">
        <v>5741</v>
      </c>
      <c r="E204" t="s">
        <v>31</v>
      </c>
      <c r="F204" t="s">
        <v>36</v>
      </c>
      <c r="G204" t="s">
        <v>33</v>
      </c>
      <c r="H204" t="s">
        <v>37</v>
      </c>
      <c r="I204">
        <v>0</v>
      </c>
      <c r="J204">
        <v>5741</v>
      </c>
      <c r="K204">
        <v>5741</v>
      </c>
      <c r="L204">
        <v>0</v>
      </c>
      <c r="M204">
        <v>0</v>
      </c>
      <c r="N204">
        <v>93.623613829093301</v>
      </c>
      <c r="O204">
        <v>0</v>
      </c>
      <c r="P204">
        <v>0</v>
      </c>
      <c r="Q204">
        <v>93.577832110839395</v>
      </c>
      <c r="R204">
        <v>0</v>
      </c>
      <c r="S204">
        <v>0</v>
      </c>
      <c r="T204">
        <v>0</v>
      </c>
      <c r="U204" s="9" t="s">
        <v>35</v>
      </c>
      <c r="V204" s="9" t="s">
        <v>38</v>
      </c>
      <c r="W204" s="9" t="s">
        <v>38</v>
      </c>
      <c r="X204">
        <v>0</v>
      </c>
      <c r="Y204">
        <v>22</v>
      </c>
    </row>
    <row r="205" spans="1:29" x14ac:dyDescent="0.2">
      <c r="A205" t="s">
        <v>60</v>
      </c>
      <c r="B205">
        <v>50492382</v>
      </c>
      <c r="C205">
        <v>50506975</v>
      </c>
      <c r="D205">
        <v>14594</v>
      </c>
      <c r="E205" t="s">
        <v>31</v>
      </c>
      <c r="F205" t="s">
        <v>32</v>
      </c>
      <c r="G205" t="s">
        <v>33</v>
      </c>
      <c r="H205" t="s">
        <v>34</v>
      </c>
      <c r="I205">
        <v>0</v>
      </c>
      <c r="J205">
        <v>14594</v>
      </c>
      <c r="K205">
        <v>14594</v>
      </c>
      <c r="L205">
        <v>0</v>
      </c>
      <c r="M205">
        <v>0</v>
      </c>
      <c r="N205">
        <v>0.26521776424732202</v>
      </c>
      <c r="O205">
        <v>0</v>
      </c>
      <c r="P205">
        <v>0</v>
      </c>
      <c r="Q205">
        <v>5.6734460991326001E-2</v>
      </c>
      <c r="R205">
        <v>0</v>
      </c>
      <c r="S205">
        <v>0</v>
      </c>
      <c r="T205">
        <v>0</v>
      </c>
      <c r="U205" s="9" t="s">
        <v>35</v>
      </c>
      <c r="V205" s="9" t="s">
        <v>35</v>
      </c>
      <c r="W205" s="9" t="s">
        <v>35</v>
      </c>
      <c r="X205">
        <v>212</v>
      </c>
      <c r="Y205">
        <v>97</v>
      </c>
    </row>
    <row r="206" spans="1:29" x14ac:dyDescent="0.2">
      <c r="A206" t="s">
        <v>60</v>
      </c>
      <c r="B206">
        <v>51694214</v>
      </c>
      <c r="C206">
        <v>51700384</v>
      </c>
      <c r="D206">
        <v>6171</v>
      </c>
      <c r="E206" t="s">
        <v>31</v>
      </c>
      <c r="F206" t="s">
        <v>32</v>
      </c>
      <c r="G206" t="s">
        <v>33</v>
      </c>
      <c r="H206" t="s">
        <v>37</v>
      </c>
      <c r="I206">
        <v>0.35650623885917998</v>
      </c>
      <c r="J206">
        <v>6149</v>
      </c>
      <c r="K206">
        <v>6149</v>
      </c>
      <c r="L206">
        <v>0</v>
      </c>
      <c r="M206">
        <v>0</v>
      </c>
      <c r="N206">
        <v>0.11214600679527401</v>
      </c>
      <c r="O206">
        <v>0</v>
      </c>
      <c r="P206">
        <v>0</v>
      </c>
      <c r="Q206">
        <v>2.3989883430004001E-2</v>
      </c>
      <c r="R206">
        <v>0</v>
      </c>
      <c r="S206">
        <v>0</v>
      </c>
      <c r="T206">
        <v>0</v>
      </c>
      <c r="U206" s="9" t="s">
        <v>35</v>
      </c>
      <c r="V206" s="9" t="s">
        <v>35</v>
      </c>
      <c r="W206" s="9" t="s">
        <v>35</v>
      </c>
      <c r="X206">
        <v>23</v>
      </c>
      <c r="Y206">
        <v>27</v>
      </c>
      <c r="Z206" s="9" t="s">
        <v>38</v>
      </c>
    </row>
    <row r="207" spans="1:29" x14ac:dyDescent="0.2">
      <c r="A207" t="s">
        <v>60</v>
      </c>
      <c r="B207">
        <v>52077917</v>
      </c>
      <c r="C207">
        <v>52176906</v>
      </c>
      <c r="D207">
        <v>98990</v>
      </c>
      <c r="E207" t="s">
        <v>31</v>
      </c>
      <c r="F207" t="s">
        <v>36</v>
      </c>
      <c r="G207" t="s">
        <v>33</v>
      </c>
      <c r="H207" t="s">
        <v>37</v>
      </c>
      <c r="I207">
        <v>0</v>
      </c>
      <c r="J207">
        <v>98990</v>
      </c>
      <c r="K207">
        <v>98990</v>
      </c>
      <c r="L207">
        <v>0</v>
      </c>
      <c r="M207">
        <v>0</v>
      </c>
      <c r="N207">
        <v>1.05183074227437</v>
      </c>
      <c r="O207">
        <v>0</v>
      </c>
      <c r="P207">
        <v>0</v>
      </c>
      <c r="Q207">
        <v>0.38482556485756902</v>
      </c>
      <c r="R207">
        <v>0</v>
      </c>
      <c r="S207">
        <v>93.3859114536655</v>
      </c>
      <c r="T207">
        <v>0</v>
      </c>
      <c r="U207" s="9" t="s">
        <v>38</v>
      </c>
      <c r="V207" s="9" t="s">
        <v>38</v>
      </c>
      <c r="W207" s="9" t="s">
        <v>38</v>
      </c>
      <c r="X207">
        <v>21</v>
      </c>
      <c r="Y207">
        <v>470</v>
      </c>
    </row>
    <row r="208" spans="1:29" x14ac:dyDescent="0.2">
      <c r="A208" t="s">
        <v>60</v>
      </c>
      <c r="B208">
        <v>52500478</v>
      </c>
      <c r="C208">
        <v>52505663</v>
      </c>
      <c r="D208">
        <v>5186</v>
      </c>
      <c r="E208" t="s">
        <v>31</v>
      </c>
      <c r="F208" t="s">
        <v>32</v>
      </c>
      <c r="G208" t="s">
        <v>33</v>
      </c>
      <c r="H208" t="s">
        <v>37</v>
      </c>
      <c r="I208">
        <v>34.650983416891599</v>
      </c>
      <c r="J208">
        <v>3389</v>
      </c>
      <c r="K208">
        <v>3389</v>
      </c>
      <c r="L208">
        <v>0</v>
      </c>
      <c r="M208">
        <v>0</v>
      </c>
      <c r="N208">
        <v>24.161203239490899</v>
      </c>
      <c r="O208">
        <v>0</v>
      </c>
      <c r="P208">
        <v>0</v>
      </c>
      <c r="Q208">
        <v>2.0160676627451E-2</v>
      </c>
      <c r="R208">
        <v>0</v>
      </c>
      <c r="S208">
        <v>0</v>
      </c>
      <c r="T208">
        <v>0</v>
      </c>
      <c r="U208" s="9" t="s">
        <v>35</v>
      </c>
      <c r="V208" s="9" t="s">
        <v>35</v>
      </c>
      <c r="W208" s="9" t="s">
        <v>35</v>
      </c>
      <c r="X208">
        <v>14</v>
      </c>
      <c r="Y208">
        <v>11</v>
      </c>
    </row>
    <row r="209" spans="1:29" x14ac:dyDescent="0.2">
      <c r="A209" t="s">
        <v>60</v>
      </c>
      <c r="B209">
        <v>52787785</v>
      </c>
      <c r="C209">
        <v>52837989</v>
      </c>
      <c r="D209">
        <v>50205</v>
      </c>
      <c r="E209" t="s">
        <v>31</v>
      </c>
      <c r="F209" t="s">
        <v>32</v>
      </c>
      <c r="G209" t="s">
        <v>33</v>
      </c>
      <c r="H209" t="s">
        <v>34</v>
      </c>
      <c r="I209">
        <v>87.726322079474102</v>
      </c>
      <c r="J209">
        <v>6162</v>
      </c>
      <c r="K209">
        <v>3373</v>
      </c>
      <c r="L209">
        <v>0</v>
      </c>
      <c r="M209">
        <v>0</v>
      </c>
      <c r="N209">
        <v>25.4622820453001</v>
      </c>
      <c r="O209">
        <v>0</v>
      </c>
      <c r="P209">
        <v>0</v>
      </c>
      <c r="Q209">
        <v>0.19517292134229999</v>
      </c>
      <c r="R209">
        <v>0</v>
      </c>
      <c r="S209">
        <v>0</v>
      </c>
      <c r="T209">
        <v>0</v>
      </c>
      <c r="U209" s="9" t="s">
        <v>35</v>
      </c>
      <c r="V209" s="9" t="s">
        <v>35</v>
      </c>
      <c r="W209" s="9" t="s">
        <v>35</v>
      </c>
      <c r="X209">
        <v>194</v>
      </c>
      <c r="Y209">
        <v>195</v>
      </c>
    </row>
    <row r="210" spans="1:29" x14ac:dyDescent="0.2">
      <c r="A210" t="s">
        <v>60</v>
      </c>
      <c r="B210">
        <v>55037549</v>
      </c>
      <c r="C210">
        <v>55047348</v>
      </c>
      <c r="D210">
        <v>9800</v>
      </c>
      <c r="E210" t="s">
        <v>31</v>
      </c>
      <c r="F210" t="s">
        <v>36</v>
      </c>
      <c r="G210" t="s">
        <v>33</v>
      </c>
      <c r="H210" t="s">
        <v>37</v>
      </c>
      <c r="I210">
        <v>0</v>
      </c>
      <c r="J210">
        <v>9800</v>
      </c>
      <c r="K210">
        <v>9800</v>
      </c>
      <c r="L210">
        <v>0</v>
      </c>
      <c r="M210">
        <v>0</v>
      </c>
      <c r="N210">
        <v>3.809769648887E-2</v>
      </c>
      <c r="O210">
        <v>0</v>
      </c>
      <c r="P210">
        <v>0</v>
      </c>
      <c r="Q210">
        <v>3.8097692045702999E-2</v>
      </c>
      <c r="R210">
        <v>0</v>
      </c>
      <c r="S210">
        <v>0</v>
      </c>
      <c r="T210">
        <v>0</v>
      </c>
      <c r="U210" s="9" t="s">
        <v>35</v>
      </c>
      <c r="V210" s="9" t="s">
        <v>35</v>
      </c>
      <c r="W210" s="9" t="s">
        <v>35</v>
      </c>
      <c r="X210">
        <v>2</v>
      </c>
      <c r="Y210">
        <v>44</v>
      </c>
      <c r="Z210" s="9" t="s">
        <v>38</v>
      </c>
    </row>
    <row r="211" spans="1:29" x14ac:dyDescent="0.2">
      <c r="A211" t="s">
        <v>60</v>
      </c>
      <c r="B211">
        <v>55480986</v>
      </c>
      <c r="C211">
        <v>55492944</v>
      </c>
      <c r="D211">
        <v>11959</v>
      </c>
      <c r="E211" t="s">
        <v>31</v>
      </c>
      <c r="F211" t="s">
        <v>32</v>
      </c>
      <c r="G211" t="s">
        <v>33</v>
      </c>
      <c r="H211" t="s">
        <v>37</v>
      </c>
      <c r="I211">
        <v>0</v>
      </c>
      <c r="J211">
        <v>11959</v>
      </c>
      <c r="K211">
        <v>11959</v>
      </c>
      <c r="L211">
        <v>0</v>
      </c>
      <c r="M211">
        <v>0</v>
      </c>
      <c r="N211">
        <v>84.547202943389905</v>
      </c>
      <c r="O211">
        <v>0</v>
      </c>
      <c r="P211">
        <v>0</v>
      </c>
      <c r="Q211">
        <v>83.711012626473803</v>
      </c>
      <c r="R211">
        <v>0</v>
      </c>
      <c r="S211">
        <v>0</v>
      </c>
      <c r="T211">
        <v>0</v>
      </c>
      <c r="U211" s="9" t="s">
        <v>35</v>
      </c>
      <c r="V211" s="9" t="s">
        <v>38</v>
      </c>
      <c r="W211" s="9" t="s">
        <v>35</v>
      </c>
      <c r="X211">
        <v>47</v>
      </c>
      <c r="Y211">
        <v>48</v>
      </c>
    </row>
    <row r="212" spans="1:29" x14ac:dyDescent="0.2">
      <c r="A212" t="s">
        <v>60</v>
      </c>
      <c r="B212">
        <v>63184912</v>
      </c>
      <c r="C212">
        <v>63193728</v>
      </c>
      <c r="D212">
        <v>8817</v>
      </c>
      <c r="E212" t="s">
        <v>31</v>
      </c>
      <c r="F212" t="s">
        <v>32</v>
      </c>
      <c r="G212" t="s">
        <v>33</v>
      </c>
      <c r="H212" t="s">
        <v>37</v>
      </c>
      <c r="I212">
        <v>0</v>
      </c>
      <c r="J212">
        <v>8817</v>
      </c>
      <c r="K212">
        <v>8817</v>
      </c>
      <c r="L212">
        <v>0</v>
      </c>
      <c r="M212">
        <v>0</v>
      </c>
      <c r="N212">
        <v>3.4276264279832998E-2</v>
      </c>
      <c r="O212">
        <v>0</v>
      </c>
      <c r="P212">
        <v>0</v>
      </c>
      <c r="Q212">
        <v>3.4276260282343998E-2</v>
      </c>
      <c r="R212">
        <v>0</v>
      </c>
      <c r="S212">
        <v>0</v>
      </c>
      <c r="T212">
        <v>0</v>
      </c>
      <c r="U212" s="9" t="s">
        <v>35</v>
      </c>
      <c r="V212" s="9" t="s">
        <v>35</v>
      </c>
      <c r="W212" s="9" t="s">
        <v>35</v>
      </c>
      <c r="X212">
        <v>20</v>
      </c>
      <c r="Y212">
        <v>20</v>
      </c>
    </row>
    <row r="213" spans="1:29" x14ac:dyDescent="0.2">
      <c r="A213" t="s">
        <v>60</v>
      </c>
      <c r="B213">
        <v>73005258</v>
      </c>
      <c r="C213">
        <v>73077548</v>
      </c>
      <c r="D213">
        <v>72291</v>
      </c>
      <c r="E213" t="s">
        <v>31</v>
      </c>
      <c r="F213" t="s">
        <v>36</v>
      </c>
      <c r="G213" t="s">
        <v>33</v>
      </c>
      <c r="H213" t="s">
        <v>37</v>
      </c>
      <c r="I213">
        <v>0.51597017609384299</v>
      </c>
      <c r="J213">
        <v>71918</v>
      </c>
      <c r="K213">
        <v>71918</v>
      </c>
      <c r="L213">
        <v>0</v>
      </c>
      <c r="M213">
        <v>0</v>
      </c>
      <c r="N213">
        <v>0.152660181426376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 s="9" t="s">
        <v>35</v>
      </c>
      <c r="V213" s="9" t="s">
        <v>35</v>
      </c>
      <c r="W213" s="9" t="s">
        <v>35</v>
      </c>
      <c r="X213">
        <v>6</v>
      </c>
      <c r="Y213">
        <v>315</v>
      </c>
    </row>
    <row r="214" spans="1:29" x14ac:dyDescent="0.2">
      <c r="A214" t="s">
        <v>60</v>
      </c>
      <c r="B214">
        <v>80132836</v>
      </c>
      <c r="C214">
        <v>80134367</v>
      </c>
      <c r="D214">
        <v>1532</v>
      </c>
      <c r="E214" t="s">
        <v>31</v>
      </c>
      <c r="F214" t="s">
        <v>36</v>
      </c>
      <c r="G214" t="s">
        <v>33</v>
      </c>
      <c r="H214" t="s">
        <v>37</v>
      </c>
      <c r="I214">
        <v>0</v>
      </c>
      <c r="J214">
        <v>1532</v>
      </c>
      <c r="K214">
        <v>1532</v>
      </c>
      <c r="L214">
        <v>0</v>
      </c>
      <c r="M214">
        <v>0</v>
      </c>
      <c r="N214">
        <v>90.861618798955604</v>
      </c>
      <c r="O214">
        <v>90.208877284595303</v>
      </c>
      <c r="P214">
        <v>0</v>
      </c>
      <c r="Q214">
        <v>90.926892950391604</v>
      </c>
      <c r="R214">
        <v>0</v>
      </c>
      <c r="S214">
        <v>0</v>
      </c>
      <c r="T214">
        <v>0</v>
      </c>
      <c r="U214" s="9" t="s">
        <v>35</v>
      </c>
      <c r="V214" s="9" t="s">
        <v>38</v>
      </c>
      <c r="W214" s="9" t="s">
        <v>38</v>
      </c>
      <c r="X214">
        <v>0</v>
      </c>
      <c r="Y214">
        <v>13</v>
      </c>
    </row>
    <row r="215" spans="1:29" x14ac:dyDescent="0.2">
      <c r="A215" t="s">
        <v>60</v>
      </c>
      <c r="B215">
        <v>101602155</v>
      </c>
      <c r="C215">
        <v>101611474</v>
      </c>
      <c r="D215">
        <v>9320</v>
      </c>
      <c r="E215" t="s">
        <v>31</v>
      </c>
      <c r="F215" t="s">
        <v>36</v>
      </c>
      <c r="G215" t="s">
        <v>33</v>
      </c>
      <c r="H215" t="s">
        <v>37</v>
      </c>
      <c r="I215">
        <v>0.418454935622318</v>
      </c>
      <c r="J215">
        <v>9281</v>
      </c>
      <c r="K215">
        <v>9281</v>
      </c>
      <c r="L215">
        <v>0</v>
      </c>
      <c r="M215">
        <v>0</v>
      </c>
      <c r="N215">
        <v>2.8873495611879001E-2</v>
      </c>
      <c r="O215">
        <v>0</v>
      </c>
      <c r="P215">
        <v>0</v>
      </c>
      <c r="Q215">
        <v>66.150897863581505</v>
      </c>
      <c r="R215">
        <v>0</v>
      </c>
      <c r="S215">
        <v>0</v>
      </c>
      <c r="T215">
        <v>0</v>
      </c>
      <c r="U215" s="9" t="s">
        <v>35</v>
      </c>
      <c r="V215" s="9" t="s">
        <v>38</v>
      </c>
      <c r="W215" s="9" t="s">
        <v>35</v>
      </c>
      <c r="X215">
        <v>0</v>
      </c>
      <c r="Y215">
        <v>61</v>
      </c>
    </row>
    <row r="216" spans="1:29" x14ac:dyDescent="0.2">
      <c r="A216" t="s">
        <v>60</v>
      </c>
      <c r="B216">
        <v>102304002</v>
      </c>
      <c r="C216">
        <v>102382965</v>
      </c>
      <c r="D216">
        <v>78964</v>
      </c>
      <c r="E216" t="s">
        <v>31</v>
      </c>
      <c r="F216" t="s">
        <v>32</v>
      </c>
      <c r="G216" t="s">
        <v>33</v>
      </c>
      <c r="H216" t="s">
        <v>37</v>
      </c>
      <c r="I216">
        <v>94.193556557418603</v>
      </c>
      <c r="J216">
        <v>4585</v>
      </c>
      <c r="K216">
        <v>2260</v>
      </c>
      <c r="L216">
        <v>0</v>
      </c>
      <c r="M216">
        <v>0</v>
      </c>
      <c r="N216">
        <v>7.1983945079890796</v>
      </c>
      <c r="O216">
        <v>0</v>
      </c>
      <c r="P216">
        <v>0</v>
      </c>
      <c r="Q216">
        <v>6.7461121523732297</v>
      </c>
      <c r="R216">
        <v>0</v>
      </c>
      <c r="S216">
        <v>0</v>
      </c>
      <c r="T216">
        <v>0</v>
      </c>
      <c r="U216" s="9" t="s">
        <v>35</v>
      </c>
      <c r="V216" s="9" t="s">
        <v>35</v>
      </c>
      <c r="W216" s="9" t="s">
        <v>35</v>
      </c>
      <c r="X216">
        <v>52</v>
      </c>
      <c r="Y216">
        <v>46</v>
      </c>
      <c r="AC216" s="9" t="s">
        <v>38</v>
      </c>
    </row>
    <row r="217" spans="1:29" x14ac:dyDescent="0.2">
      <c r="A217" t="s">
        <v>60</v>
      </c>
      <c r="B217">
        <v>103987667</v>
      </c>
      <c r="C217">
        <v>104027918</v>
      </c>
      <c r="D217">
        <v>40252</v>
      </c>
      <c r="E217" t="s">
        <v>31</v>
      </c>
      <c r="F217" t="s">
        <v>36</v>
      </c>
      <c r="G217" t="s">
        <v>33</v>
      </c>
      <c r="H217" t="s">
        <v>37</v>
      </c>
      <c r="I217">
        <v>33.590877471926902</v>
      </c>
      <c r="J217">
        <v>26731</v>
      </c>
      <c r="K217">
        <v>13805</v>
      </c>
      <c r="L217">
        <v>0</v>
      </c>
      <c r="M217">
        <v>0</v>
      </c>
      <c r="N217">
        <v>41.985491404153798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 s="9" t="s">
        <v>35</v>
      </c>
      <c r="V217" s="9" t="s">
        <v>35</v>
      </c>
      <c r="W217" s="9" t="s">
        <v>35</v>
      </c>
      <c r="X217">
        <v>12</v>
      </c>
      <c r="Y217">
        <v>259</v>
      </c>
    </row>
    <row r="218" spans="1:29" x14ac:dyDescent="0.2">
      <c r="A218" t="s">
        <v>60</v>
      </c>
      <c r="B218">
        <v>106279325</v>
      </c>
      <c r="C218">
        <v>106287405</v>
      </c>
      <c r="D218">
        <v>8081</v>
      </c>
      <c r="E218" t="s">
        <v>31</v>
      </c>
      <c r="F218" t="s">
        <v>32</v>
      </c>
      <c r="G218" t="s">
        <v>33</v>
      </c>
      <c r="H218" t="s">
        <v>37</v>
      </c>
      <c r="I218">
        <v>0</v>
      </c>
      <c r="J218">
        <v>8081</v>
      </c>
      <c r="K218">
        <v>8081</v>
      </c>
      <c r="L218">
        <v>0</v>
      </c>
      <c r="M218">
        <v>0</v>
      </c>
      <c r="N218">
        <v>2.5035055583647998E-2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s="9" t="s">
        <v>35</v>
      </c>
      <c r="V218" s="9" t="s">
        <v>35</v>
      </c>
      <c r="W218" s="9" t="s">
        <v>35</v>
      </c>
      <c r="X218">
        <v>25</v>
      </c>
      <c r="Y218">
        <v>34</v>
      </c>
      <c r="Z218" s="9" t="s">
        <v>38</v>
      </c>
    </row>
    <row r="219" spans="1:29" x14ac:dyDescent="0.2">
      <c r="A219" t="s">
        <v>60</v>
      </c>
      <c r="B219">
        <v>120086741</v>
      </c>
      <c r="C219">
        <v>120158613</v>
      </c>
      <c r="D219">
        <v>71873</v>
      </c>
      <c r="E219" t="s">
        <v>31</v>
      </c>
      <c r="F219" t="s">
        <v>36</v>
      </c>
      <c r="G219" t="s">
        <v>33</v>
      </c>
      <c r="H219" t="s">
        <v>37</v>
      </c>
      <c r="I219">
        <v>15.6832190113116</v>
      </c>
      <c r="J219">
        <v>60601</v>
      </c>
      <c r="K219">
        <v>57700</v>
      </c>
      <c r="L219">
        <v>0</v>
      </c>
      <c r="M219">
        <v>0</v>
      </c>
      <c r="N219">
        <v>0.47305664157611299</v>
      </c>
      <c r="O219">
        <v>0</v>
      </c>
      <c r="P219">
        <v>0</v>
      </c>
      <c r="Q219">
        <v>0</v>
      </c>
      <c r="R219">
        <v>0</v>
      </c>
      <c r="S219">
        <v>14.3745712508575</v>
      </c>
      <c r="T219">
        <v>0</v>
      </c>
      <c r="U219" s="9" t="s">
        <v>35</v>
      </c>
      <c r="V219" s="9" t="s">
        <v>35</v>
      </c>
      <c r="W219" s="9" t="s">
        <v>35</v>
      </c>
      <c r="X219">
        <v>5</v>
      </c>
      <c r="Y219">
        <v>344</v>
      </c>
      <c r="Z219" s="9" t="s">
        <v>38</v>
      </c>
    </row>
    <row r="220" spans="1:29" x14ac:dyDescent="0.2">
      <c r="A220" t="s">
        <v>60</v>
      </c>
      <c r="B220">
        <v>120198235</v>
      </c>
      <c r="C220">
        <v>120211639</v>
      </c>
      <c r="D220">
        <v>13405</v>
      </c>
      <c r="E220" t="s">
        <v>31</v>
      </c>
      <c r="F220" t="s">
        <v>32</v>
      </c>
      <c r="G220" t="s">
        <v>33</v>
      </c>
      <c r="H220" t="s">
        <v>34</v>
      </c>
      <c r="I220">
        <v>7.7881387541961997</v>
      </c>
      <c r="J220">
        <v>12361</v>
      </c>
      <c r="K220">
        <v>8987</v>
      </c>
      <c r="L220">
        <v>0</v>
      </c>
      <c r="M220">
        <v>0</v>
      </c>
      <c r="N220">
        <v>4.1528885051205999E-2</v>
      </c>
      <c r="O220">
        <v>0</v>
      </c>
      <c r="P220">
        <v>0</v>
      </c>
      <c r="Q220">
        <v>0</v>
      </c>
      <c r="R220">
        <v>0</v>
      </c>
      <c r="S220">
        <v>2.6809946380107199</v>
      </c>
      <c r="T220">
        <v>0</v>
      </c>
      <c r="U220" s="9" t="s">
        <v>35</v>
      </c>
      <c r="V220" s="9" t="s">
        <v>35</v>
      </c>
      <c r="W220" s="9" t="s">
        <v>35</v>
      </c>
      <c r="X220">
        <v>102</v>
      </c>
      <c r="Y220">
        <v>90</v>
      </c>
    </row>
    <row r="221" spans="1:29" x14ac:dyDescent="0.2">
      <c r="A221" t="s">
        <v>60</v>
      </c>
      <c r="B221">
        <v>135733785</v>
      </c>
      <c r="C221">
        <v>135749561</v>
      </c>
      <c r="D221">
        <v>15777</v>
      </c>
      <c r="E221" t="s">
        <v>31</v>
      </c>
      <c r="F221" t="s">
        <v>32</v>
      </c>
      <c r="G221" t="s">
        <v>33</v>
      </c>
      <c r="H221" t="s">
        <v>37</v>
      </c>
      <c r="I221">
        <v>58.693034163656002</v>
      </c>
      <c r="J221">
        <v>6517</v>
      </c>
      <c r="K221">
        <v>5790</v>
      </c>
      <c r="L221">
        <v>0</v>
      </c>
      <c r="M221">
        <v>0</v>
      </c>
      <c r="N221">
        <v>7.4945134290356004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 s="9" t="s">
        <v>35</v>
      </c>
      <c r="V221" s="9" t="s">
        <v>35</v>
      </c>
      <c r="W221" s="9" t="s">
        <v>35</v>
      </c>
      <c r="X221">
        <v>26</v>
      </c>
      <c r="Y221">
        <v>30</v>
      </c>
    </row>
    <row r="222" spans="1:29" x14ac:dyDescent="0.2">
      <c r="A222" t="s">
        <v>60</v>
      </c>
      <c r="B222">
        <v>135890357</v>
      </c>
      <c r="C222">
        <v>135947266</v>
      </c>
      <c r="D222">
        <v>56910</v>
      </c>
      <c r="E222" t="s">
        <v>31</v>
      </c>
      <c r="F222" t="s">
        <v>32</v>
      </c>
      <c r="G222" t="s">
        <v>33</v>
      </c>
      <c r="H222" t="s">
        <v>34</v>
      </c>
      <c r="I222">
        <v>42.776313477420501</v>
      </c>
      <c r="J222">
        <v>32566</v>
      </c>
      <c r="K222">
        <v>18054</v>
      </c>
      <c r="L222">
        <v>0</v>
      </c>
      <c r="M222">
        <v>0</v>
      </c>
      <c r="N222">
        <v>2.8891190134622899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9" t="s">
        <v>35</v>
      </c>
      <c r="V222" s="9" t="s">
        <v>35</v>
      </c>
      <c r="W222" s="9" t="s">
        <v>35</v>
      </c>
      <c r="X222">
        <v>342</v>
      </c>
      <c r="Y222">
        <v>397</v>
      </c>
    </row>
    <row r="223" spans="1:29" x14ac:dyDescent="0.2">
      <c r="A223" t="s">
        <v>60</v>
      </c>
      <c r="B223">
        <v>137896925</v>
      </c>
      <c r="C223">
        <v>137903752</v>
      </c>
      <c r="D223">
        <v>6828</v>
      </c>
      <c r="E223" t="s">
        <v>31</v>
      </c>
      <c r="F223" t="s">
        <v>36</v>
      </c>
      <c r="G223" t="s">
        <v>33</v>
      </c>
      <c r="H223" t="s">
        <v>37</v>
      </c>
      <c r="I223">
        <v>0</v>
      </c>
      <c r="J223">
        <v>6828</v>
      </c>
      <c r="K223">
        <v>6828</v>
      </c>
      <c r="L223">
        <v>0</v>
      </c>
      <c r="M223">
        <v>0</v>
      </c>
      <c r="N223">
        <v>99.431983687736704</v>
      </c>
      <c r="O223">
        <v>0</v>
      </c>
      <c r="P223">
        <v>0</v>
      </c>
      <c r="Q223">
        <v>99.417588817705294</v>
      </c>
      <c r="R223">
        <v>0</v>
      </c>
      <c r="S223">
        <v>0</v>
      </c>
      <c r="T223">
        <v>0</v>
      </c>
      <c r="U223" s="9" t="s">
        <v>35</v>
      </c>
      <c r="V223" s="9" t="s">
        <v>38</v>
      </c>
      <c r="W223" s="9" t="s">
        <v>38</v>
      </c>
      <c r="X223">
        <v>0</v>
      </c>
      <c r="Y223">
        <v>42</v>
      </c>
    </row>
    <row r="224" spans="1:29" x14ac:dyDescent="0.2">
      <c r="A224" t="s">
        <v>60</v>
      </c>
      <c r="B224">
        <v>141701035</v>
      </c>
      <c r="C224">
        <v>141738404</v>
      </c>
      <c r="D224">
        <v>37370</v>
      </c>
      <c r="E224" t="s">
        <v>31</v>
      </c>
      <c r="F224" t="s">
        <v>32</v>
      </c>
      <c r="G224" t="s">
        <v>33</v>
      </c>
      <c r="H224" t="s">
        <v>34</v>
      </c>
      <c r="I224">
        <v>3.7811078405137799</v>
      </c>
      <c r="J224">
        <v>35957</v>
      </c>
      <c r="K224">
        <v>35767</v>
      </c>
      <c r="L224">
        <v>0</v>
      </c>
      <c r="M224">
        <v>0</v>
      </c>
      <c r="N224">
        <v>4.0422504191333003E-2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 s="9" t="s">
        <v>35</v>
      </c>
      <c r="V224" s="9" t="s">
        <v>35</v>
      </c>
      <c r="W224" s="9" t="s">
        <v>35</v>
      </c>
      <c r="X224">
        <v>200</v>
      </c>
      <c r="Y224">
        <v>280</v>
      </c>
    </row>
    <row r="225" spans="1:29" x14ac:dyDescent="0.2">
      <c r="A225" t="s">
        <v>60</v>
      </c>
      <c r="B225">
        <v>146790286</v>
      </c>
      <c r="C225">
        <v>146802789</v>
      </c>
      <c r="D225">
        <v>12504</v>
      </c>
      <c r="E225" t="s">
        <v>31</v>
      </c>
      <c r="F225" t="s">
        <v>32</v>
      </c>
      <c r="G225" t="s">
        <v>33</v>
      </c>
      <c r="H225" t="s">
        <v>37</v>
      </c>
      <c r="I225">
        <v>20.289507357645601</v>
      </c>
      <c r="J225">
        <v>9967</v>
      </c>
      <c r="K225">
        <v>9967</v>
      </c>
      <c r="L225">
        <v>0</v>
      </c>
      <c r="M225">
        <v>0</v>
      </c>
      <c r="N225">
        <v>56.813819577735103</v>
      </c>
      <c r="O225">
        <v>0</v>
      </c>
      <c r="P225">
        <v>0</v>
      </c>
      <c r="Q225">
        <v>56.7818298144594</v>
      </c>
      <c r="R225">
        <v>0</v>
      </c>
      <c r="S225">
        <v>0</v>
      </c>
      <c r="T225">
        <v>0</v>
      </c>
      <c r="U225" s="9" t="s">
        <v>35</v>
      </c>
      <c r="V225" s="9" t="s">
        <v>38</v>
      </c>
      <c r="W225" s="9" t="s">
        <v>35</v>
      </c>
      <c r="X225">
        <v>27</v>
      </c>
      <c r="Y225">
        <v>38</v>
      </c>
    </row>
    <row r="226" spans="1:29" x14ac:dyDescent="0.2">
      <c r="A226" t="s">
        <v>60</v>
      </c>
      <c r="B226">
        <v>149600667</v>
      </c>
      <c r="C226">
        <v>149653076</v>
      </c>
      <c r="D226">
        <v>52410</v>
      </c>
      <c r="E226" t="s">
        <v>31</v>
      </c>
      <c r="F226" t="s">
        <v>36</v>
      </c>
      <c r="G226" t="s">
        <v>33</v>
      </c>
      <c r="H226" t="s">
        <v>37</v>
      </c>
      <c r="I226">
        <v>3.4020225147872498</v>
      </c>
      <c r="J226">
        <v>50627</v>
      </c>
      <c r="K226">
        <v>50627</v>
      </c>
      <c r="L226">
        <v>0</v>
      </c>
      <c r="M226">
        <v>0</v>
      </c>
      <c r="N226">
        <v>13.2422052655516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 s="9" t="s">
        <v>35</v>
      </c>
      <c r="V226" s="9" t="s">
        <v>35</v>
      </c>
      <c r="W226" s="9" t="s">
        <v>35</v>
      </c>
      <c r="X226">
        <v>5</v>
      </c>
      <c r="Y226">
        <v>347</v>
      </c>
      <c r="AC226" s="9"/>
    </row>
    <row r="227" spans="1:29" x14ac:dyDescent="0.2">
      <c r="A227" t="s">
        <v>60</v>
      </c>
      <c r="B227">
        <v>149672059</v>
      </c>
      <c r="C227">
        <v>149729719</v>
      </c>
      <c r="D227">
        <v>57661</v>
      </c>
      <c r="E227" t="s">
        <v>31</v>
      </c>
      <c r="F227" t="s">
        <v>32</v>
      </c>
      <c r="G227" t="s">
        <v>33</v>
      </c>
      <c r="H227" t="s">
        <v>37</v>
      </c>
      <c r="I227">
        <v>34.428816704531698</v>
      </c>
      <c r="J227">
        <v>37809</v>
      </c>
      <c r="K227">
        <v>30287</v>
      </c>
      <c r="L227">
        <v>0</v>
      </c>
      <c r="M227">
        <v>0</v>
      </c>
      <c r="N227">
        <v>60.7623082110943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 s="9" t="s">
        <v>35</v>
      </c>
      <c r="V227" s="9" t="s">
        <v>38</v>
      </c>
      <c r="W227" s="9" t="s">
        <v>35</v>
      </c>
      <c r="X227">
        <v>134</v>
      </c>
      <c r="Y227">
        <v>161</v>
      </c>
    </row>
    <row r="228" spans="1:29" x14ac:dyDescent="0.2">
      <c r="A228" t="s">
        <v>60</v>
      </c>
      <c r="B228">
        <v>149794726</v>
      </c>
      <c r="C228">
        <v>149917280</v>
      </c>
      <c r="D228">
        <v>122555</v>
      </c>
      <c r="E228" t="s">
        <v>31</v>
      </c>
      <c r="F228" t="s">
        <v>32</v>
      </c>
      <c r="G228" t="s">
        <v>33</v>
      </c>
      <c r="H228" t="s">
        <v>34</v>
      </c>
      <c r="I228">
        <v>4.13039043694668</v>
      </c>
      <c r="J228">
        <v>117493</v>
      </c>
      <c r="K228">
        <v>83085</v>
      </c>
      <c r="L228">
        <v>0</v>
      </c>
      <c r="M228">
        <v>0</v>
      </c>
      <c r="N228">
        <v>30.965435342867199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9" t="s">
        <v>35</v>
      </c>
      <c r="V228" s="9" t="s">
        <v>35</v>
      </c>
      <c r="W228" s="9" t="s">
        <v>35</v>
      </c>
      <c r="X228">
        <v>665</v>
      </c>
      <c r="Y228">
        <v>710</v>
      </c>
    </row>
    <row r="229" spans="1:29" x14ac:dyDescent="0.2">
      <c r="A229" t="s">
        <v>60</v>
      </c>
      <c r="B229">
        <v>153073478</v>
      </c>
      <c r="C229">
        <v>153076120</v>
      </c>
      <c r="D229">
        <v>2643</v>
      </c>
      <c r="E229" t="s">
        <v>31</v>
      </c>
      <c r="F229" t="s">
        <v>36</v>
      </c>
      <c r="G229" t="s">
        <v>33</v>
      </c>
      <c r="H229" t="s">
        <v>37</v>
      </c>
      <c r="I229">
        <v>54.861899356791497</v>
      </c>
      <c r="J229">
        <v>1193</v>
      </c>
      <c r="K229">
        <v>1193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9" t="s">
        <v>35</v>
      </c>
      <c r="V229" s="9" t="s">
        <v>35</v>
      </c>
      <c r="W229" s="9" t="s">
        <v>35</v>
      </c>
      <c r="X229">
        <v>0</v>
      </c>
      <c r="Y229">
        <v>8</v>
      </c>
    </row>
    <row r="230" spans="1:29" x14ac:dyDescent="0.2">
      <c r="A230" t="s">
        <v>60</v>
      </c>
      <c r="B230">
        <v>154347425</v>
      </c>
      <c r="C230">
        <v>154394283</v>
      </c>
      <c r="D230">
        <v>46859</v>
      </c>
      <c r="E230" t="s">
        <v>31</v>
      </c>
      <c r="F230" t="s">
        <v>36</v>
      </c>
      <c r="G230" t="s">
        <v>33</v>
      </c>
      <c r="H230" t="s">
        <v>37</v>
      </c>
      <c r="I230">
        <v>20.096459591540601</v>
      </c>
      <c r="J230">
        <v>37442</v>
      </c>
      <c r="K230">
        <v>37442</v>
      </c>
      <c r="L230">
        <v>0</v>
      </c>
      <c r="M230">
        <v>0</v>
      </c>
      <c r="N230">
        <v>77.864739115985401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s="9" t="s">
        <v>35</v>
      </c>
      <c r="V230" s="9" t="s">
        <v>38</v>
      </c>
      <c r="W230" s="9" t="s">
        <v>35</v>
      </c>
      <c r="X230">
        <v>3</v>
      </c>
      <c r="Y230">
        <v>245</v>
      </c>
    </row>
    <row r="231" spans="1:29" x14ac:dyDescent="0.2">
      <c r="A231" t="s">
        <v>60</v>
      </c>
      <c r="B231">
        <v>154591641</v>
      </c>
      <c r="C231">
        <v>154612919</v>
      </c>
      <c r="D231">
        <v>21279</v>
      </c>
      <c r="E231" t="s">
        <v>31</v>
      </c>
      <c r="F231" t="s">
        <v>36</v>
      </c>
      <c r="G231" t="s">
        <v>33</v>
      </c>
      <c r="H231" t="s">
        <v>37</v>
      </c>
      <c r="I231">
        <v>22.693735607876299</v>
      </c>
      <c r="J231">
        <v>16450</v>
      </c>
      <c r="K231">
        <v>16450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 s="9" t="s">
        <v>35</v>
      </c>
      <c r="V231" s="9" t="s">
        <v>35</v>
      </c>
      <c r="W231" s="9" t="s">
        <v>35</v>
      </c>
      <c r="X231">
        <v>1</v>
      </c>
      <c r="Y231">
        <v>144</v>
      </c>
    </row>
    <row r="232" spans="1:29" x14ac:dyDescent="0.2">
      <c r="A232" t="s">
        <v>60</v>
      </c>
      <c r="B232">
        <v>155387907</v>
      </c>
      <c r="C232">
        <v>155453048</v>
      </c>
      <c r="D232">
        <v>65142</v>
      </c>
      <c r="E232" t="s">
        <v>31</v>
      </c>
      <c r="F232" t="s">
        <v>32</v>
      </c>
      <c r="G232" t="s">
        <v>33</v>
      </c>
      <c r="H232" t="s">
        <v>37</v>
      </c>
      <c r="I232">
        <v>0</v>
      </c>
      <c r="J232">
        <v>65142</v>
      </c>
      <c r="K232">
        <v>65142</v>
      </c>
      <c r="L232">
        <v>0</v>
      </c>
      <c r="M232">
        <v>0</v>
      </c>
      <c r="N232">
        <v>23.7873880321781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9" t="s">
        <v>35</v>
      </c>
      <c r="V232" s="9" t="s">
        <v>35</v>
      </c>
      <c r="W232" s="9" t="s">
        <v>35</v>
      </c>
      <c r="X232">
        <v>156</v>
      </c>
      <c r="Y232">
        <v>152</v>
      </c>
      <c r="AA232" s="9" t="s">
        <v>38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Normal="100" workbookViewId="0"/>
  </sheetViews>
  <sheetFormatPr defaultRowHeight="12.75" x14ac:dyDescent="0.2"/>
  <cols>
    <col min="1" max="1025" width="11.5703125"/>
  </cols>
  <sheetData>
    <row r="1" spans="1:9" ht="15.75" x14ac:dyDescent="0.25">
      <c r="A1" s="8" t="s">
        <v>197</v>
      </c>
    </row>
    <row r="2" spans="1:9" x14ac:dyDescent="0.2">
      <c r="A2" s="1" t="s">
        <v>198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t="s">
        <v>199</v>
      </c>
      <c r="B3" t="s">
        <v>200</v>
      </c>
      <c r="C3" t="s">
        <v>201</v>
      </c>
      <c r="D3" t="s">
        <v>7</v>
      </c>
      <c r="E3" t="s">
        <v>202</v>
      </c>
    </row>
    <row r="4" spans="1:9" x14ac:dyDescent="0.2">
      <c r="A4" t="s">
        <v>30</v>
      </c>
      <c r="B4">
        <v>104321007</v>
      </c>
      <c r="C4">
        <v>104440141</v>
      </c>
      <c r="D4" t="s">
        <v>62</v>
      </c>
      <c r="E4" t="s">
        <v>203</v>
      </c>
    </row>
    <row r="5" spans="1:9" x14ac:dyDescent="0.2">
      <c r="A5" t="s">
        <v>30</v>
      </c>
      <c r="B5">
        <v>109341701</v>
      </c>
      <c r="C5">
        <v>109420221</v>
      </c>
      <c r="D5" t="s">
        <v>62</v>
      </c>
      <c r="E5" t="s">
        <v>203</v>
      </c>
    </row>
    <row r="6" spans="1:9" x14ac:dyDescent="0.2">
      <c r="A6" t="s">
        <v>30</v>
      </c>
      <c r="B6">
        <v>160872912</v>
      </c>
      <c r="C6">
        <v>160918941</v>
      </c>
      <c r="D6" t="s">
        <v>62</v>
      </c>
      <c r="E6" t="s">
        <v>203</v>
      </c>
    </row>
    <row r="7" spans="1:9" x14ac:dyDescent="0.2">
      <c r="A7" t="s">
        <v>30</v>
      </c>
      <c r="B7">
        <v>160872912</v>
      </c>
      <c r="C7">
        <v>160918941</v>
      </c>
      <c r="D7" t="s">
        <v>64</v>
      </c>
      <c r="E7" t="s">
        <v>203</v>
      </c>
    </row>
    <row r="8" spans="1:9" x14ac:dyDescent="0.2">
      <c r="A8" t="s">
        <v>30</v>
      </c>
      <c r="B8">
        <v>160872912</v>
      </c>
      <c r="C8">
        <v>160918941</v>
      </c>
      <c r="D8" t="s">
        <v>66</v>
      </c>
      <c r="E8" t="s">
        <v>203</v>
      </c>
    </row>
    <row r="9" spans="1:9" x14ac:dyDescent="0.2">
      <c r="A9" t="s">
        <v>30</v>
      </c>
      <c r="B9">
        <v>229918981</v>
      </c>
      <c r="C9">
        <v>229951472</v>
      </c>
      <c r="D9" t="s">
        <v>64</v>
      </c>
      <c r="E9" t="s">
        <v>203</v>
      </c>
    </row>
    <row r="10" spans="1:9" x14ac:dyDescent="0.2">
      <c r="A10" t="s">
        <v>30</v>
      </c>
      <c r="B10">
        <v>236509805</v>
      </c>
      <c r="C10">
        <v>236538234</v>
      </c>
      <c r="D10" t="s">
        <v>64</v>
      </c>
      <c r="E10" t="s">
        <v>203</v>
      </c>
    </row>
    <row r="11" spans="1:9" x14ac:dyDescent="0.2">
      <c r="A11" t="s">
        <v>49</v>
      </c>
      <c r="B11">
        <v>49650577</v>
      </c>
      <c r="C11">
        <v>49791469</v>
      </c>
      <c r="D11" t="s">
        <v>64</v>
      </c>
      <c r="E11" t="s">
        <v>203</v>
      </c>
    </row>
    <row r="12" spans="1:9" x14ac:dyDescent="0.2">
      <c r="A12" t="s">
        <v>49</v>
      </c>
      <c r="B12">
        <v>114694099</v>
      </c>
      <c r="C12">
        <v>114729467</v>
      </c>
      <c r="D12" t="s">
        <v>66</v>
      </c>
      <c r="E12" t="s">
        <v>203</v>
      </c>
    </row>
    <row r="13" spans="1:9" x14ac:dyDescent="0.2">
      <c r="A13" t="s">
        <v>49</v>
      </c>
      <c r="B13">
        <v>104179401</v>
      </c>
      <c r="C13">
        <v>104294496</v>
      </c>
      <c r="D13" t="s">
        <v>64</v>
      </c>
      <c r="E13" t="s">
        <v>203</v>
      </c>
    </row>
    <row r="14" spans="1:9" x14ac:dyDescent="0.2">
      <c r="A14" t="s">
        <v>49</v>
      </c>
      <c r="B14">
        <v>202462562</v>
      </c>
      <c r="C14">
        <v>202649095</v>
      </c>
      <c r="D14" t="s">
        <v>33</v>
      </c>
      <c r="E14" t="s">
        <v>203</v>
      </c>
    </row>
    <row r="15" spans="1:9" x14ac:dyDescent="0.2">
      <c r="A15" t="s">
        <v>53</v>
      </c>
      <c r="B15">
        <v>125999742</v>
      </c>
      <c r="C15">
        <v>126084626</v>
      </c>
      <c r="D15" t="s">
        <v>66</v>
      </c>
      <c r="E15" t="s">
        <v>203</v>
      </c>
    </row>
    <row r="16" spans="1:9" x14ac:dyDescent="0.2">
      <c r="A16" t="s">
        <v>54</v>
      </c>
      <c r="B16">
        <v>73729662</v>
      </c>
      <c r="C16">
        <v>73753323</v>
      </c>
      <c r="D16" t="s">
        <v>66</v>
      </c>
      <c r="E16" t="s">
        <v>203</v>
      </c>
    </row>
    <row r="17" spans="1:5" x14ac:dyDescent="0.2">
      <c r="A17" t="s">
        <v>54</v>
      </c>
      <c r="B17">
        <v>119471659</v>
      </c>
      <c r="C17">
        <v>119494182</v>
      </c>
      <c r="D17" t="s">
        <v>64</v>
      </c>
      <c r="E17" t="s">
        <v>203</v>
      </c>
    </row>
    <row r="18" spans="1:5" x14ac:dyDescent="0.2">
      <c r="A18" t="s">
        <v>55</v>
      </c>
      <c r="B18">
        <v>37414823</v>
      </c>
      <c r="C18">
        <v>37439113</v>
      </c>
      <c r="D18" t="s">
        <v>33</v>
      </c>
      <c r="E18" t="s">
        <v>203</v>
      </c>
    </row>
    <row r="19" spans="1:5" x14ac:dyDescent="0.2">
      <c r="A19" t="s">
        <v>55</v>
      </c>
      <c r="B19">
        <v>37414823</v>
      </c>
      <c r="C19">
        <v>37439113</v>
      </c>
      <c r="D19" t="s">
        <v>62</v>
      </c>
      <c r="E19" t="s">
        <v>203</v>
      </c>
    </row>
    <row r="20" spans="1:5" x14ac:dyDescent="0.2">
      <c r="A20" t="s">
        <v>55</v>
      </c>
      <c r="B20">
        <v>113963276</v>
      </c>
      <c r="C20">
        <v>113985759</v>
      </c>
      <c r="D20" t="s">
        <v>33</v>
      </c>
      <c r="E20" t="s">
        <v>203</v>
      </c>
    </row>
    <row r="21" spans="1:5" x14ac:dyDescent="0.2">
      <c r="A21" t="s">
        <v>55</v>
      </c>
      <c r="B21">
        <v>113963276</v>
      </c>
      <c r="C21">
        <v>113985759</v>
      </c>
      <c r="D21" t="s">
        <v>62</v>
      </c>
      <c r="E21" t="s">
        <v>203</v>
      </c>
    </row>
    <row r="22" spans="1:5" x14ac:dyDescent="0.2">
      <c r="A22" t="s">
        <v>56</v>
      </c>
      <c r="B22">
        <v>25747187</v>
      </c>
      <c r="C22">
        <v>25778741</v>
      </c>
      <c r="D22" t="s">
        <v>33</v>
      </c>
      <c r="E22" t="s">
        <v>203</v>
      </c>
    </row>
    <row r="23" spans="1:5" x14ac:dyDescent="0.2">
      <c r="A23" t="s">
        <v>56</v>
      </c>
      <c r="B23">
        <v>31286070</v>
      </c>
      <c r="C23">
        <v>31387316</v>
      </c>
      <c r="D23" t="s">
        <v>66</v>
      </c>
      <c r="E23" t="s">
        <v>203</v>
      </c>
    </row>
    <row r="24" spans="1:5" x14ac:dyDescent="0.2">
      <c r="A24" t="s">
        <v>56</v>
      </c>
      <c r="B24">
        <v>65697840</v>
      </c>
      <c r="C24">
        <v>66011781</v>
      </c>
      <c r="D24" t="s">
        <v>33</v>
      </c>
      <c r="E24" t="s">
        <v>203</v>
      </c>
    </row>
    <row r="25" spans="1:5" x14ac:dyDescent="0.2">
      <c r="A25" t="s">
        <v>56</v>
      </c>
      <c r="B25">
        <v>64312041</v>
      </c>
      <c r="C25">
        <v>64494090</v>
      </c>
      <c r="D25" t="s">
        <v>33</v>
      </c>
      <c r="E25" t="s">
        <v>203</v>
      </c>
    </row>
    <row r="26" spans="1:5" x14ac:dyDescent="0.2">
      <c r="A26" t="s">
        <v>56</v>
      </c>
      <c r="B26">
        <v>112336619</v>
      </c>
      <c r="C26">
        <v>112354338</v>
      </c>
      <c r="D26" t="s">
        <v>66</v>
      </c>
      <c r="E26" t="s">
        <v>203</v>
      </c>
    </row>
    <row r="27" spans="1:5" x14ac:dyDescent="0.2">
      <c r="A27" t="s">
        <v>56</v>
      </c>
      <c r="B27">
        <v>112344494</v>
      </c>
      <c r="C27">
        <v>112392402</v>
      </c>
      <c r="D27" t="s">
        <v>64</v>
      </c>
      <c r="E27" t="s">
        <v>203</v>
      </c>
    </row>
    <row r="28" spans="1:5" x14ac:dyDescent="0.2">
      <c r="A28" t="s">
        <v>57</v>
      </c>
      <c r="B28">
        <v>4100393</v>
      </c>
      <c r="C28">
        <v>4160252</v>
      </c>
      <c r="D28" t="s">
        <v>66</v>
      </c>
      <c r="E28" t="s">
        <v>203</v>
      </c>
    </row>
    <row r="29" spans="1:5" x14ac:dyDescent="0.2">
      <c r="A29" t="s">
        <v>57</v>
      </c>
      <c r="B29">
        <v>71698820</v>
      </c>
      <c r="C29">
        <v>71719035</v>
      </c>
      <c r="D29" t="s">
        <v>64</v>
      </c>
      <c r="E29" t="s">
        <v>203</v>
      </c>
    </row>
    <row r="30" spans="1:5" x14ac:dyDescent="0.2">
      <c r="A30" t="s">
        <v>57</v>
      </c>
      <c r="B30">
        <v>71693144</v>
      </c>
      <c r="C30">
        <v>71716715</v>
      </c>
      <c r="D30" t="s">
        <v>62</v>
      </c>
      <c r="E30" t="s">
        <v>203</v>
      </c>
    </row>
    <row r="31" spans="1:5" x14ac:dyDescent="0.2">
      <c r="A31" t="s">
        <v>57</v>
      </c>
      <c r="B31">
        <v>98454147</v>
      </c>
      <c r="C31">
        <v>98702546</v>
      </c>
      <c r="D31" t="s">
        <v>66</v>
      </c>
      <c r="E31" t="s">
        <v>203</v>
      </c>
    </row>
    <row r="32" spans="1:5" x14ac:dyDescent="0.2">
      <c r="A32" t="s">
        <v>57</v>
      </c>
      <c r="B32">
        <v>100948964</v>
      </c>
      <c r="C32">
        <v>100961521</v>
      </c>
      <c r="D32" t="s">
        <v>64</v>
      </c>
      <c r="E32" t="s">
        <v>203</v>
      </c>
    </row>
    <row r="33" spans="1:5" x14ac:dyDescent="0.2">
      <c r="A33" t="s">
        <v>57</v>
      </c>
      <c r="B33">
        <v>100948964</v>
      </c>
      <c r="C33">
        <v>100961521</v>
      </c>
      <c r="D33" t="s">
        <v>66</v>
      </c>
      <c r="E33" t="s">
        <v>203</v>
      </c>
    </row>
    <row r="34" spans="1:5" x14ac:dyDescent="0.2">
      <c r="A34" t="s">
        <v>57</v>
      </c>
      <c r="B34">
        <v>100948964</v>
      </c>
      <c r="C34">
        <v>100961521</v>
      </c>
      <c r="D34" t="s">
        <v>62</v>
      </c>
      <c r="E34" t="s">
        <v>203</v>
      </c>
    </row>
    <row r="35" spans="1:5" x14ac:dyDescent="0.2">
      <c r="A35" t="s">
        <v>57</v>
      </c>
      <c r="B35">
        <v>100948964</v>
      </c>
      <c r="C35">
        <v>100961521</v>
      </c>
      <c r="D35" t="s">
        <v>33</v>
      </c>
      <c r="E35" t="s">
        <v>203</v>
      </c>
    </row>
    <row r="36" spans="1:5" x14ac:dyDescent="0.2">
      <c r="A36" t="s">
        <v>57</v>
      </c>
      <c r="B36">
        <v>134543217</v>
      </c>
      <c r="C36">
        <v>134563748</v>
      </c>
      <c r="D36" t="s">
        <v>64</v>
      </c>
      <c r="E36" t="s">
        <v>203</v>
      </c>
    </row>
    <row r="37" spans="1:5" x14ac:dyDescent="0.2">
      <c r="A37" t="s">
        <v>57</v>
      </c>
      <c r="B37">
        <v>142295015</v>
      </c>
      <c r="C37">
        <v>142315196</v>
      </c>
      <c r="D37" t="s">
        <v>66</v>
      </c>
      <c r="E37" t="s">
        <v>203</v>
      </c>
    </row>
    <row r="38" spans="1:5" x14ac:dyDescent="0.2">
      <c r="A38" t="s">
        <v>57</v>
      </c>
      <c r="B38">
        <v>150886937</v>
      </c>
      <c r="C38">
        <v>150915709</v>
      </c>
      <c r="D38" t="s">
        <v>64</v>
      </c>
      <c r="E38" t="s">
        <v>203</v>
      </c>
    </row>
    <row r="39" spans="1:5" x14ac:dyDescent="0.2">
      <c r="A39" t="s">
        <v>58</v>
      </c>
      <c r="B39">
        <v>11938159</v>
      </c>
      <c r="C39">
        <v>12003245</v>
      </c>
      <c r="D39" t="s">
        <v>66</v>
      </c>
      <c r="E39" t="s">
        <v>203</v>
      </c>
    </row>
    <row r="40" spans="1:5" x14ac:dyDescent="0.2">
      <c r="A40" t="s">
        <v>58</v>
      </c>
      <c r="B40">
        <v>57201916</v>
      </c>
      <c r="C40">
        <v>57219581</v>
      </c>
      <c r="D40" t="s">
        <v>64</v>
      </c>
      <c r="E40" t="s">
        <v>203</v>
      </c>
    </row>
    <row r="41" spans="1:5" x14ac:dyDescent="0.2">
      <c r="A41" t="s">
        <v>58</v>
      </c>
      <c r="B41">
        <v>57181111</v>
      </c>
      <c r="C41">
        <v>57220366</v>
      </c>
      <c r="D41" t="s">
        <v>33</v>
      </c>
      <c r="E41" t="s">
        <v>203</v>
      </c>
    </row>
    <row r="42" spans="1:5" x14ac:dyDescent="0.2">
      <c r="A42" t="s">
        <v>58</v>
      </c>
      <c r="B42">
        <v>57181111</v>
      </c>
      <c r="C42">
        <v>57220366</v>
      </c>
      <c r="D42" t="s">
        <v>62</v>
      </c>
      <c r="E42" t="s">
        <v>203</v>
      </c>
    </row>
    <row r="43" spans="1:5" x14ac:dyDescent="0.2">
      <c r="A43" t="s">
        <v>58</v>
      </c>
      <c r="B43">
        <v>57258837</v>
      </c>
      <c r="C43">
        <v>57310654</v>
      </c>
      <c r="D43" t="s">
        <v>33</v>
      </c>
      <c r="E43" t="s">
        <v>203</v>
      </c>
    </row>
    <row r="44" spans="1:5" x14ac:dyDescent="0.2">
      <c r="A44" t="s">
        <v>58</v>
      </c>
      <c r="B44">
        <v>57258837</v>
      </c>
      <c r="C44">
        <v>57310654</v>
      </c>
      <c r="D44" t="s">
        <v>62</v>
      </c>
      <c r="E44" t="s">
        <v>203</v>
      </c>
    </row>
    <row r="45" spans="1:5" x14ac:dyDescent="0.2">
      <c r="A45" t="s">
        <v>59</v>
      </c>
      <c r="B45">
        <v>24123014</v>
      </c>
      <c r="C45">
        <v>24165145</v>
      </c>
      <c r="D45" t="s">
        <v>64</v>
      </c>
      <c r="E45" t="s">
        <v>203</v>
      </c>
    </row>
    <row r="46" spans="1:5" x14ac:dyDescent="0.2">
      <c r="A46" t="s">
        <v>59</v>
      </c>
      <c r="B46">
        <v>33809958</v>
      </c>
      <c r="C46">
        <v>33889439</v>
      </c>
      <c r="D46" t="s">
        <v>64</v>
      </c>
      <c r="E46" t="s">
        <v>203</v>
      </c>
    </row>
    <row r="47" spans="1:5" x14ac:dyDescent="0.2">
      <c r="A47" t="s">
        <v>59</v>
      </c>
      <c r="B47">
        <v>38298189</v>
      </c>
      <c r="C47">
        <v>38472682</v>
      </c>
      <c r="D47" t="s">
        <v>64</v>
      </c>
      <c r="E47" t="s">
        <v>203</v>
      </c>
    </row>
    <row r="48" spans="1:5" x14ac:dyDescent="0.2">
      <c r="A48" t="s">
        <v>59</v>
      </c>
      <c r="B48">
        <v>81978378</v>
      </c>
      <c r="C48">
        <v>82002494</v>
      </c>
      <c r="D48" t="s">
        <v>33</v>
      </c>
      <c r="E48" t="s">
        <v>203</v>
      </c>
    </row>
    <row r="49" spans="1:5" x14ac:dyDescent="0.2">
      <c r="A49" t="s">
        <v>59</v>
      </c>
      <c r="B49">
        <v>81978378</v>
      </c>
      <c r="C49">
        <v>82002494</v>
      </c>
      <c r="D49" t="s">
        <v>62</v>
      </c>
      <c r="E49" t="s">
        <v>203</v>
      </c>
    </row>
    <row r="50" spans="1:5" x14ac:dyDescent="0.2">
      <c r="A50" t="s">
        <v>39</v>
      </c>
      <c r="B50">
        <v>16844391</v>
      </c>
      <c r="C50">
        <v>16903190</v>
      </c>
      <c r="D50" t="s">
        <v>62</v>
      </c>
      <c r="E50" t="s">
        <v>203</v>
      </c>
    </row>
    <row r="51" spans="1:5" x14ac:dyDescent="0.2">
      <c r="A51" t="s">
        <v>39</v>
      </c>
      <c r="B51">
        <v>16844391</v>
      </c>
      <c r="C51">
        <v>16903190</v>
      </c>
      <c r="D51" t="s">
        <v>33</v>
      </c>
      <c r="E51" t="s">
        <v>203</v>
      </c>
    </row>
    <row r="52" spans="1:5" x14ac:dyDescent="0.2">
      <c r="A52" t="s">
        <v>39</v>
      </c>
      <c r="B52">
        <v>16844391</v>
      </c>
      <c r="C52">
        <v>16903190</v>
      </c>
      <c r="D52" t="s">
        <v>66</v>
      </c>
      <c r="E52" t="s">
        <v>203</v>
      </c>
    </row>
    <row r="53" spans="1:5" x14ac:dyDescent="0.2">
      <c r="A53" t="s">
        <v>40</v>
      </c>
      <c r="B53">
        <v>20142784</v>
      </c>
      <c r="C53">
        <v>21165267</v>
      </c>
      <c r="D53" t="s">
        <v>66</v>
      </c>
      <c r="E53" t="s">
        <v>203</v>
      </c>
    </row>
    <row r="54" spans="1:5" x14ac:dyDescent="0.2">
      <c r="A54" t="s">
        <v>41</v>
      </c>
      <c r="B54">
        <v>7065903</v>
      </c>
      <c r="C54">
        <v>7093118</v>
      </c>
      <c r="D54" t="s">
        <v>64</v>
      </c>
      <c r="E54" t="s">
        <v>203</v>
      </c>
    </row>
    <row r="55" spans="1:5" x14ac:dyDescent="0.2">
      <c r="A55" t="s">
        <v>42</v>
      </c>
      <c r="B55">
        <v>80775459</v>
      </c>
      <c r="C55">
        <v>80835688</v>
      </c>
      <c r="D55" t="s">
        <v>64</v>
      </c>
      <c r="E55" t="s">
        <v>203</v>
      </c>
    </row>
    <row r="56" spans="1:5" x14ac:dyDescent="0.2">
      <c r="A56" t="s">
        <v>42</v>
      </c>
      <c r="B56">
        <v>80592096</v>
      </c>
      <c r="C56">
        <v>80606149</v>
      </c>
      <c r="D56" t="s">
        <v>64</v>
      </c>
      <c r="E56" t="s">
        <v>203</v>
      </c>
    </row>
    <row r="57" spans="1:5" x14ac:dyDescent="0.2">
      <c r="A57" t="s">
        <v>42</v>
      </c>
      <c r="B57">
        <v>110934856</v>
      </c>
      <c r="C57">
        <v>111060512</v>
      </c>
      <c r="D57" t="s">
        <v>64</v>
      </c>
      <c r="E57" t="s">
        <v>203</v>
      </c>
    </row>
    <row r="58" spans="1:5" x14ac:dyDescent="0.2">
      <c r="A58" t="s">
        <v>43</v>
      </c>
      <c r="B58">
        <v>21180971</v>
      </c>
      <c r="C58">
        <v>21294868</v>
      </c>
      <c r="D58" t="s">
        <v>64</v>
      </c>
      <c r="E58" t="s">
        <v>203</v>
      </c>
    </row>
    <row r="59" spans="1:5" x14ac:dyDescent="0.2">
      <c r="A59" t="s">
        <v>44</v>
      </c>
      <c r="B59">
        <v>79715131</v>
      </c>
      <c r="C59">
        <v>79811805</v>
      </c>
      <c r="D59" t="s">
        <v>64</v>
      </c>
      <c r="E59" t="s">
        <v>203</v>
      </c>
    </row>
    <row r="60" spans="1:5" x14ac:dyDescent="0.2">
      <c r="A60" t="s">
        <v>45</v>
      </c>
      <c r="B60">
        <v>15758457</v>
      </c>
      <c r="C60">
        <v>15835512</v>
      </c>
      <c r="D60" t="s">
        <v>64</v>
      </c>
      <c r="E60" t="s">
        <v>203</v>
      </c>
    </row>
    <row r="61" spans="1:5" x14ac:dyDescent="0.2">
      <c r="A61" t="s">
        <v>45</v>
      </c>
      <c r="B61">
        <v>16792078</v>
      </c>
      <c r="C61">
        <v>16839629</v>
      </c>
      <c r="D61" t="s">
        <v>66</v>
      </c>
      <c r="E61" t="s">
        <v>203</v>
      </c>
    </row>
    <row r="62" spans="1:5" x14ac:dyDescent="0.2">
      <c r="A62" t="s">
        <v>45</v>
      </c>
      <c r="B62">
        <v>17981676</v>
      </c>
      <c r="C62">
        <v>18029324</v>
      </c>
      <c r="D62" t="s">
        <v>33</v>
      </c>
      <c r="E62" t="s">
        <v>203</v>
      </c>
    </row>
    <row r="63" spans="1:5" x14ac:dyDescent="0.2">
      <c r="A63" t="s">
        <v>45</v>
      </c>
      <c r="B63">
        <v>11971411</v>
      </c>
      <c r="C63">
        <v>12127797</v>
      </c>
      <c r="D63" t="s">
        <v>64</v>
      </c>
      <c r="E63" t="s">
        <v>203</v>
      </c>
    </row>
    <row r="64" spans="1:5" x14ac:dyDescent="0.2">
      <c r="A64" t="s">
        <v>45</v>
      </c>
      <c r="B64">
        <v>17981676</v>
      </c>
      <c r="C64">
        <v>18029324</v>
      </c>
      <c r="D64" t="s">
        <v>62</v>
      </c>
      <c r="E64" t="s">
        <v>203</v>
      </c>
    </row>
    <row r="65" spans="1:5" x14ac:dyDescent="0.2">
      <c r="A65" t="s">
        <v>45</v>
      </c>
      <c r="B65">
        <v>2142125</v>
      </c>
      <c r="C65">
        <v>2151676</v>
      </c>
      <c r="D65" t="s">
        <v>64</v>
      </c>
      <c r="E65" t="s">
        <v>203</v>
      </c>
    </row>
    <row r="66" spans="1:5" x14ac:dyDescent="0.2">
      <c r="A66" t="s">
        <v>45</v>
      </c>
      <c r="B66">
        <v>15480148</v>
      </c>
      <c r="C66">
        <v>15557255</v>
      </c>
      <c r="D66" t="s">
        <v>66</v>
      </c>
      <c r="E66" t="s">
        <v>203</v>
      </c>
    </row>
    <row r="67" spans="1:5" x14ac:dyDescent="0.2">
      <c r="A67" t="s">
        <v>45</v>
      </c>
      <c r="B67">
        <v>27137012</v>
      </c>
      <c r="C67">
        <v>27286968</v>
      </c>
      <c r="D67" t="s">
        <v>64</v>
      </c>
      <c r="E67" t="s">
        <v>203</v>
      </c>
    </row>
    <row r="68" spans="1:5" x14ac:dyDescent="0.2">
      <c r="A68" t="s">
        <v>45</v>
      </c>
      <c r="B68">
        <v>66935593</v>
      </c>
      <c r="C68">
        <v>66975194</v>
      </c>
      <c r="D68" t="s">
        <v>66</v>
      </c>
      <c r="E68" t="s">
        <v>203</v>
      </c>
    </row>
    <row r="69" spans="1:5" x14ac:dyDescent="0.2">
      <c r="A69" t="s">
        <v>45</v>
      </c>
      <c r="B69">
        <v>66935973</v>
      </c>
      <c r="C69">
        <v>66948658</v>
      </c>
      <c r="D69" t="s">
        <v>64</v>
      </c>
      <c r="E69" t="s">
        <v>203</v>
      </c>
    </row>
    <row r="70" spans="1:5" x14ac:dyDescent="0.2">
      <c r="A70" t="s">
        <v>45</v>
      </c>
      <c r="B70">
        <v>66935973</v>
      </c>
      <c r="C70">
        <v>66948658</v>
      </c>
      <c r="D70" t="s">
        <v>62</v>
      </c>
      <c r="E70" t="s">
        <v>203</v>
      </c>
    </row>
    <row r="71" spans="1:5" x14ac:dyDescent="0.2">
      <c r="A71" t="s">
        <v>45</v>
      </c>
      <c r="B71">
        <v>66935973</v>
      </c>
      <c r="C71">
        <v>66948658</v>
      </c>
      <c r="D71" t="s">
        <v>33</v>
      </c>
      <c r="E71" t="s">
        <v>203</v>
      </c>
    </row>
    <row r="72" spans="1:5" x14ac:dyDescent="0.2">
      <c r="A72" t="s">
        <v>45</v>
      </c>
      <c r="B72">
        <v>68012093</v>
      </c>
      <c r="C72">
        <v>68027655</v>
      </c>
      <c r="D72" t="s">
        <v>62</v>
      </c>
      <c r="E72" t="s">
        <v>203</v>
      </c>
    </row>
    <row r="73" spans="1:5" x14ac:dyDescent="0.2">
      <c r="A73" t="s">
        <v>45</v>
      </c>
      <c r="B73">
        <v>74447829</v>
      </c>
      <c r="C73">
        <v>74524862</v>
      </c>
      <c r="D73" t="s">
        <v>64</v>
      </c>
      <c r="E73" t="s">
        <v>203</v>
      </c>
    </row>
    <row r="74" spans="1:5" x14ac:dyDescent="0.2">
      <c r="A74" t="s">
        <v>46</v>
      </c>
      <c r="B74">
        <v>8745304</v>
      </c>
      <c r="C74">
        <v>8763161</v>
      </c>
      <c r="D74" t="s">
        <v>64</v>
      </c>
      <c r="E74" t="s">
        <v>203</v>
      </c>
    </row>
    <row r="75" spans="1:5" x14ac:dyDescent="0.2">
      <c r="A75" t="s">
        <v>46</v>
      </c>
      <c r="B75">
        <v>8745304</v>
      </c>
      <c r="C75">
        <v>8763161</v>
      </c>
      <c r="D75" t="s">
        <v>66</v>
      </c>
      <c r="E75" t="s">
        <v>203</v>
      </c>
    </row>
    <row r="76" spans="1:5" x14ac:dyDescent="0.2">
      <c r="A76" t="s">
        <v>46</v>
      </c>
      <c r="B76">
        <v>31088391</v>
      </c>
      <c r="C76">
        <v>31212584</v>
      </c>
      <c r="D76" t="s">
        <v>66</v>
      </c>
      <c r="E76" t="s">
        <v>203</v>
      </c>
    </row>
    <row r="77" spans="1:5" x14ac:dyDescent="0.2">
      <c r="A77" t="s">
        <v>46</v>
      </c>
      <c r="B77">
        <v>76015448</v>
      </c>
      <c r="C77">
        <v>76042900</v>
      </c>
      <c r="D77" t="s">
        <v>62</v>
      </c>
      <c r="E77" t="s">
        <v>203</v>
      </c>
    </row>
    <row r="78" spans="1:5" x14ac:dyDescent="0.2">
      <c r="A78" t="s">
        <v>46</v>
      </c>
      <c r="B78">
        <v>79615646</v>
      </c>
      <c r="C78">
        <v>79705295</v>
      </c>
      <c r="D78" t="s">
        <v>66</v>
      </c>
      <c r="E78" t="s">
        <v>203</v>
      </c>
    </row>
    <row r="79" spans="1:5" x14ac:dyDescent="0.2">
      <c r="A79" t="s">
        <v>46</v>
      </c>
      <c r="B79">
        <v>80122189</v>
      </c>
      <c r="C79">
        <v>80183238</v>
      </c>
      <c r="D79" t="s">
        <v>62</v>
      </c>
      <c r="E79" t="s">
        <v>203</v>
      </c>
    </row>
    <row r="80" spans="1:5" x14ac:dyDescent="0.2">
      <c r="A80" t="s">
        <v>46</v>
      </c>
      <c r="B80">
        <v>80122189</v>
      </c>
      <c r="C80">
        <v>80183238</v>
      </c>
      <c r="D80" t="s">
        <v>33</v>
      </c>
      <c r="E80" t="s">
        <v>203</v>
      </c>
    </row>
    <row r="81" spans="1:5" x14ac:dyDescent="0.2">
      <c r="A81" t="s">
        <v>47</v>
      </c>
      <c r="B81">
        <v>6256177</v>
      </c>
      <c r="C81">
        <v>6310406</v>
      </c>
      <c r="D81" t="s">
        <v>66</v>
      </c>
      <c r="E81" t="s">
        <v>203</v>
      </c>
    </row>
    <row r="82" spans="1:5" x14ac:dyDescent="0.2">
      <c r="A82" t="s">
        <v>47</v>
      </c>
      <c r="B82">
        <v>11279725</v>
      </c>
      <c r="C82">
        <v>11724897</v>
      </c>
      <c r="D82" t="s">
        <v>62</v>
      </c>
      <c r="E82" t="s">
        <v>203</v>
      </c>
    </row>
    <row r="83" spans="1:5" x14ac:dyDescent="0.2">
      <c r="A83" t="s">
        <v>48</v>
      </c>
      <c r="B83">
        <v>55742708</v>
      </c>
      <c r="C83">
        <v>55756233</v>
      </c>
      <c r="D83" t="s">
        <v>66</v>
      </c>
      <c r="E83" t="s">
        <v>203</v>
      </c>
    </row>
    <row r="84" spans="1:5" x14ac:dyDescent="0.2">
      <c r="A84" t="s">
        <v>52</v>
      </c>
      <c r="B84">
        <v>25470286</v>
      </c>
      <c r="C84">
        <v>25503527</v>
      </c>
      <c r="D84" t="s">
        <v>64</v>
      </c>
      <c r="E84" t="s">
        <v>203</v>
      </c>
    </row>
    <row r="85" spans="1:5" x14ac:dyDescent="0.2">
      <c r="A85" t="s">
        <v>60</v>
      </c>
      <c r="B85">
        <v>2468069</v>
      </c>
      <c r="C85">
        <v>2480003</v>
      </c>
      <c r="D85" t="s">
        <v>64</v>
      </c>
      <c r="E85" t="s">
        <v>203</v>
      </c>
    </row>
    <row r="86" spans="1:5" x14ac:dyDescent="0.2">
      <c r="A86" t="s">
        <v>60</v>
      </c>
      <c r="B86">
        <v>3028142</v>
      </c>
      <c r="C86">
        <v>3060894</v>
      </c>
      <c r="D86" t="s">
        <v>62</v>
      </c>
      <c r="E86" t="s">
        <v>203</v>
      </c>
    </row>
    <row r="87" spans="1:5" x14ac:dyDescent="0.2">
      <c r="A87" t="s">
        <v>60</v>
      </c>
      <c r="B87">
        <v>3028142</v>
      </c>
      <c r="C87">
        <v>3060894</v>
      </c>
      <c r="D87" t="s">
        <v>33</v>
      </c>
      <c r="E87" t="s">
        <v>203</v>
      </c>
    </row>
    <row r="88" spans="1:5" x14ac:dyDescent="0.2">
      <c r="A88" t="s">
        <v>60</v>
      </c>
      <c r="B88">
        <v>36713410</v>
      </c>
      <c r="C88">
        <v>36787284</v>
      </c>
      <c r="D88" t="s">
        <v>66</v>
      </c>
      <c r="E88" t="s">
        <v>203</v>
      </c>
    </row>
    <row r="89" spans="1:5" x14ac:dyDescent="0.2">
      <c r="A89" t="s">
        <v>60</v>
      </c>
      <c r="B89">
        <v>36713410</v>
      </c>
      <c r="C89">
        <v>36787284</v>
      </c>
      <c r="D89" t="s">
        <v>33</v>
      </c>
      <c r="E89" t="s">
        <v>203</v>
      </c>
    </row>
    <row r="90" spans="1:5" x14ac:dyDescent="0.2">
      <c r="A90" t="s">
        <v>60</v>
      </c>
      <c r="B90">
        <v>36713410</v>
      </c>
      <c r="C90">
        <v>36787284</v>
      </c>
      <c r="D90" t="s">
        <v>64</v>
      </c>
      <c r="E90" t="s">
        <v>203</v>
      </c>
    </row>
    <row r="91" spans="1:5" x14ac:dyDescent="0.2">
      <c r="A91" t="s">
        <v>60</v>
      </c>
      <c r="B91">
        <v>36713410</v>
      </c>
      <c r="C91">
        <v>36787284</v>
      </c>
      <c r="D91" t="s">
        <v>62</v>
      </c>
      <c r="E91" t="s">
        <v>203</v>
      </c>
    </row>
    <row r="92" spans="1:5" x14ac:dyDescent="0.2">
      <c r="A92" t="s">
        <v>60</v>
      </c>
      <c r="B92">
        <v>119827101</v>
      </c>
      <c r="C92">
        <v>119835334</v>
      </c>
      <c r="D92" t="s">
        <v>33</v>
      </c>
      <c r="E92" t="s">
        <v>203</v>
      </c>
    </row>
    <row r="93" spans="1:5" x14ac:dyDescent="0.2">
      <c r="A93" t="s">
        <v>60</v>
      </c>
      <c r="B93">
        <v>119827101</v>
      </c>
      <c r="C93">
        <v>119835334</v>
      </c>
      <c r="D93" t="s">
        <v>62</v>
      </c>
      <c r="E93" t="s">
        <v>203</v>
      </c>
    </row>
    <row r="94" spans="1:5" x14ac:dyDescent="0.2">
      <c r="A94" t="s">
        <v>60</v>
      </c>
      <c r="B94">
        <v>145174291</v>
      </c>
      <c r="C94">
        <v>145227392</v>
      </c>
      <c r="D94" t="s">
        <v>66</v>
      </c>
      <c r="E94" t="s">
        <v>203</v>
      </c>
    </row>
  </sheetData>
  <mergeCells count="1">
    <mergeCell ref="A2:I2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/>
  </sheetViews>
  <sheetFormatPr defaultRowHeight="12.75" x14ac:dyDescent="0.2"/>
  <cols>
    <col min="1" max="1025" width="11.5703125"/>
  </cols>
  <sheetData>
    <row r="1" spans="1:14" ht="15.75" x14ac:dyDescent="0.25">
      <c r="A1" s="8" t="s">
        <v>204</v>
      </c>
    </row>
    <row r="2" spans="1:14" x14ac:dyDescent="0.2">
      <c r="A2" s="39" t="s">
        <v>1</v>
      </c>
      <c r="B2" s="40" t="s">
        <v>2</v>
      </c>
      <c r="C2" s="40" t="s">
        <v>3</v>
      </c>
      <c r="D2" s="40" t="s">
        <v>205</v>
      </c>
      <c r="E2" s="40" t="s">
        <v>206</v>
      </c>
      <c r="F2" s="40" t="s">
        <v>207</v>
      </c>
      <c r="G2" s="40" t="s">
        <v>208</v>
      </c>
      <c r="H2" s="40" t="s">
        <v>7</v>
      </c>
      <c r="I2" s="40" t="s">
        <v>209</v>
      </c>
      <c r="J2" s="40" t="s">
        <v>210</v>
      </c>
      <c r="K2" s="40" t="s">
        <v>211</v>
      </c>
      <c r="L2" s="40" t="s">
        <v>212</v>
      </c>
      <c r="M2" s="40" t="s">
        <v>213</v>
      </c>
      <c r="N2" s="41" t="s">
        <v>214</v>
      </c>
    </row>
    <row r="3" spans="1:14" x14ac:dyDescent="0.2">
      <c r="A3" s="25" t="s">
        <v>30</v>
      </c>
      <c r="B3" s="26">
        <v>32791161</v>
      </c>
      <c r="C3" s="26">
        <v>32817372</v>
      </c>
      <c r="D3" s="26" t="s">
        <v>56</v>
      </c>
      <c r="E3" s="26">
        <v>31164598</v>
      </c>
      <c r="F3" s="26">
        <v>31170628</v>
      </c>
      <c r="G3" s="26">
        <v>17</v>
      </c>
      <c r="H3" s="26" t="s">
        <v>64</v>
      </c>
      <c r="I3" s="26" t="s">
        <v>215</v>
      </c>
      <c r="J3" s="26" t="s">
        <v>216</v>
      </c>
      <c r="K3" s="26" t="s">
        <v>217</v>
      </c>
      <c r="L3" s="48" t="s">
        <v>35</v>
      </c>
      <c r="M3" s="26" t="s">
        <v>218</v>
      </c>
      <c r="N3" s="29" t="s">
        <v>35</v>
      </c>
    </row>
    <row r="4" spans="1:14" x14ac:dyDescent="0.2">
      <c r="A4" s="30" t="s">
        <v>30</v>
      </c>
      <c r="B4">
        <v>35931110</v>
      </c>
      <c r="C4">
        <v>35931325</v>
      </c>
      <c r="D4" t="s">
        <v>57</v>
      </c>
      <c r="E4">
        <v>107890978</v>
      </c>
      <c r="F4">
        <v>107919962</v>
      </c>
      <c r="G4">
        <v>7</v>
      </c>
      <c r="H4" t="s">
        <v>66</v>
      </c>
      <c r="I4" t="s">
        <v>215</v>
      </c>
      <c r="J4" t="s">
        <v>219</v>
      </c>
      <c r="K4" t="s">
        <v>220</v>
      </c>
      <c r="L4" s="9" t="s">
        <v>35</v>
      </c>
      <c r="M4" t="s">
        <v>221</v>
      </c>
      <c r="N4" s="33" t="s">
        <v>35</v>
      </c>
    </row>
    <row r="5" spans="1:14" x14ac:dyDescent="0.2">
      <c r="A5" s="30" t="s">
        <v>30</v>
      </c>
      <c r="B5">
        <v>175090926</v>
      </c>
      <c r="C5">
        <v>175107652</v>
      </c>
      <c r="D5" t="s">
        <v>54</v>
      </c>
      <c r="E5">
        <v>88011350</v>
      </c>
      <c r="F5">
        <v>88077773</v>
      </c>
      <c r="G5">
        <v>116</v>
      </c>
      <c r="H5" t="s">
        <v>66</v>
      </c>
      <c r="I5" t="s">
        <v>215</v>
      </c>
      <c r="J5" t="s">
        <v>222</v>
      </c>
      <c r="K5" t="s">
        <v>223</v>
      </c>
      <c r="L5" s="9" t="s">
        <v>35</v>
      </c>
      <c r="M5" t="s">
        <v>224</v>
      </c>
      <c r="N5" s="33" t="s">
        <v>35</v>
      </c>
    </row>
    <row r="6" spans="1:14" x14ac:dyDescent="0.2">
      <c r="A6" s="30" t="s">
        <v>49</v>
      </c>
      <c r="B6">
        <v>110642146</v>
      </c>
      <c r="C6">
        <v>110652975</v>
      </c>
      <c r="D6" t="s">
        <v>56</v>
      </c>
      <c r="E6">
        <v>33883071</v>
      </c>
      <c r="F6">
        <v>33884100</v>
      </c>
      <c r="G6">
        <v>8</v>
      </c>
      <c r="H6" t="s">
        <v>62</v>
      </c>
      <c r="I6" t="s">
        <v>215</v>
      </c>
      <c r="J6" t="s">
        <v>225</v>
      </c>
      <c r="K6" t="s">
        <v>226</v>
      </c>
      <c r="L6" s="9" t="s">
        <v>35</v>
      </c>
      <c r="M6" t="s">
        <v>227</v>
      </c>
      <c r="N6" s="33" t="s">
        <v>35</v>
      </c>
    </row>
    <row r="7" spans="1:14" x14ac:dyDescent="0.2">
      <c r="A7" s="30" t="s">
        <v>49</v>
      </c>
      <c r="B7">
        <v>136329466</v>
      </c>
      <c r="C7">
        <v>136329914</v>
      </c>
      <c r="D7" t="s">
        <v>41</v>
      </c>
      <c r="E7">
        <v>124911646</v>
      </c>
      <c r="F7">
        <v>124913772</v>
      </c>
      <c r="G7">
        <v>7</v>
      </c>
      <c r="H7" t="s">
        <v>66</v>
      </c>
      <c r="I7" t="s">
        <v>215</v>
      </c>
      <c r="J7" t="s">
        <v>228</v>
      </c>
      <c r="K7" t="s">
        <v>229</v>
      </c>
      <c r="L7" s="9" t="s">
        <v>35</v>
      </c>
      <c r="M7" t="s">
        <v>230</v>
      </c>
      <c r="N7" s="33" t="s">
        <v>35</v>
      </c>
    </row>
    <row r="8" spans="1:14" x14ac:dyDescent="0.2">
      <c r="A8" s="30" t="s">
        <v>53</v>
      </c>
      <c r="B8">
        <v>112400427</v>
      </c>
      <c r="C8">
        <v>112423018</v>
      </c>
      <c r="D8" t="s">
        <v>54</v>
      </c>
      <c r="E8">
        <v>83847704</v>
      </c>
      <c r="F8">
        <v>83850501</v>
      </c>
      <c r="G8">
        <v>12</v>
      </c>
      <c r="H8" t="s">
        <v>64</v>
      </c>
      <c r="I8" t="s">
        <v>215</v>
      </c>
      <c r="J8" t="s">
        <v>231</v>
      </c>
      <c r="K8" t="s">
        <v>232</v>
      </c>
      <c r="L8" s="9" t="s">
        <v>35</v>
      </c>
      <c r="M8" t="s">
        <v>233</v>
      </c>
      <c r="N8" s="33" t="s">
        <v>35</v>
      </c>
    </row>
    <row r="9" spans="1:14" x14ac:dyDescent="0.2">
      <c r="A9" s="30" t="s">
        <v>54</v>
      </c>
      <c r="B9">
        <v>3512574</v>
      </c>
      <c r="C9">
        <v>3532441</v>
      </c>
      <c r="D9" t="s">
        <v>57</v>
      </c>
      <c r="E9">
        <v>152647995</v>
      </c>
      <c r="F9">
        <v>152676141</v>
      </c>
      <c r="G9">
        <v>5</v>
      </c>
      <c r="H9" t="s">
        <v>64</v>
      </c>
      <c r="I9" t="s">
        <v>215</v>
      </c>
      <c r="J9" t="s">
        <v>234</v>
      </c>
      <c r="K9" t="s">
        <v>235</v>
      </c>
      <c r="L9" s="9" t="s">
        <v>35</v>
      </c>
      <c r="M9" t="s">
        <v>236</v>
      </c>
      <c r="N9" s="33" t="s">
        <v>38</v>
      </c>
    </row>
    <row r="10" spans="1:14" x14ac:dyDescent="0.2">
      <c r="A10" s="30" t="s">
        <v>54</v>
      </c>
      <c r="B10">
        <v>112646724</v>
      </c>
      <c r="C10">
        <v>112647473</v>
      </c>
      <c r="D10" t="s">
        <v>57</v>
      </c>
      <c r="E10">
        <v>100092782</v>
      </c>
      <c r="F10">
        <v>100101402</v>
      </c>
      <c r="G10">
        <v>6</v>
      </c>
      <c r="H10" t="s">
        <v>64</v>
      </c>
      <c r="I10" t="s">
        <v>215</v>
      </c>
      <c r="J10" t="s">
        <v>237</v>
      </c>
      <c r="K10" t="s">
        <v>238</v>
      </c>
      <c r="L10" s="9" t="s">
        <v>35</v>
      </c>
      <c r="M10" t="s">
        <v>239</v>
      </c>
      <c r="N10" s="33" t="s">
        <v>35</v>
      </c>
    </row>
    <row r="11" spans="1:14" x14ac:dyDescent="0.2">
      <c r="A11" s="30" t="s">
        <v>55</v>
      </c>
      <c r="B11">
        <v>176143082</v>
      </c>
      <c r="C11">
        <v>176148156</v>
      </c>
      <c r="D11" t="s">
        <v>45</v>
      </c>
      <c r="E11">
        <v>35442997</v>
      </c>
      <c r="F11">
        <v>35448026</v>
      </c>
      <c r="G11">
        <v>23</v>
      </c>
      <c r="H11" t="s">
        <v>66</v>
      </c>
      <c r="I11" t="s">
        <v>215</v>
      </c>
      <c r="J11" t="s">
        <v>240</v>
      </c>
      <c r="K11" t="s">
        <v>241</v>
      </c>
      <c r="L11" s="9" t="s">
        <v>35</v>
      </c>
      <c r="M11" t="s">
        <v>242</v>
      </c>
      <c r="N11" s="33" t="s">
        <v>38</v>
      </c>
    </row>
    <row r="12" spans="1:14" x14ac:dyDescent="0.2">
      <c r="A12" s="30" t="s">
        <v>56</v>
      </c>
      <c r="B12">
        <v>31164598</v>
      </c>
      <c r="C12">
        <v>31170659</v>
      </c>
      <c r="D12" t="s">
        <v>41</v>
      </c>
      <c r="E12">
        <v>120265616</v>
      </c>
      <c r="F12">
        <v>120265773</v>
      </c>
      <c r="G12">
        <v>12</v>
      </c>
      <c r="H12" t="s">
        <v>62</v>
      </c>
      <c r="I12" t="s">
        <v>215</v>
      </c>
      <c r="J12" t="s">
        <v>217</v>
      </c>
      <c r="K12" t="s">
        <v>243</v>
      </c>
      <c r="L12" s="9" t="s">
        <v>35</v>
      </c>
      <c r="M12" t="s">
        <v>244</v>
      </c>
      <c r="N12" s="33" t="s">
        <v>35</v>
      </c>
    </row>
    <row r="13" spans="1:14" x14ac:dyDescent="0.2">
      <c r="A13" s="30" t="s">
        <v>56</v>
      </c>
      <c r="B13">
        <v>68070059</v>
      </c>
      <c r="C13">
        <v>68071451</v>
      </c>
      <c r="D13" t="s">
        <v>59</v>
      </c>
      <c r="E13">
        <v>131547524</v>
      </c>
      <c r="F13">
        <v>131581244</v>
      </c>
      <c r="G13">
        <v>6</v>
      </c>
      <c r="H13" t="s">
        <v>66</v>
      </c>
      <c r="I13" t="s">
        <v>215</v>
      </c>
      <c r="J13" t="s">
        <v>245</v>
      </c>
      <c r="K13" t="s">
        <v>246</v>
      </c>
      <c r="L13" s="9" t="s">
        <v>35</v>
      </c>
      <c r="M13" t="s">
        <v>247</v>
      </c>
      <c r="N13" s="33" t="s">
        <v>35</v>
      </c>
    </row>
    <row r="14" spans="1:14" x14ac:dyDescent="0.2">
      <c r="A14" s="30" t="s">
        <v>57</v>
      </c>
      <c r="B14">
        <v>44044637</v>
      </c>
      <c r="C14">
        <v>44052951</v>
      </c>
      <c r="D14" t="s">
        <v>42</v>
      </c>
      <c r="E14">
        <v>69834300</v>
      </c>
      <c r="F14">
        <v>69839165</v>
      </c>
      <c r="G14">
        <v>63</v>
      </c>
      <c r="H14" t="s">
        <v>64</v>
      </c>
      <c r="I14" t="s">
        <v>215</v>
      </c>
      <c r="J14" t="s">
        <v>248</v>
      </c>
      <c r="K14" t="s">
        <v>249</v>
      </c>
      <c r="L14" s="9" t="s">
        <v>35</v>
      </c>
      <c r="M14" t="s">
        <v>250</v>
      </c>
      <c r="N14" s="33" t="s">
        <v>38</v>
      </c>
    </row>
    <row r="15" spans="1:14" x14ac:dyDescent="0.2">
      <c r="A15" s="30" t="s">
        <v>42</v>
      </c>
      <c r="B15">
        <v>26228688</v>
      </c>
      <c r="C15">
        <v>26229644</v>
      </c>
      <c r="D15" t="s">
        <v>50</v>
      </c>
      <c r="E15">
        <v>62143745</v>
      </c>
      <c r="F15">
        <v>62163256</v>
      </c>
      <c r="G15">
        <v>16</v>
      </c>
      <c r="H15" t="s">
        <v>62</v>
      </c>
      <c r="I15" t="s">
        <v>215</v>
      </c>
      <c r="J15" t="s">
        <v>251</v>
      </c>
      <c r="K15" t="s">
        <v>252</v>
      </c>
      <c r="L15" s="9" t="s">
        <v>35</v>
      </c>
      <c r="M15" t="s">
        <v>253</v>
      </c>
      <c r="N15" s="33" t="s">
        <v>35</v>
      </c>
    </row>
    <row r="16" spans="1:14" x14ac:dyDescent="0.2">
      <c r="A16" s="30" t="s">
        <v>42</v>
      </c>
      <c r="B16">
        <v>26228689</v>
      </c>
      <c r="C16">
        <v>26229644</v>
      </c>
      <c r="D16" t="s">
        <v>50</v>
      </c>
      <c r="E16">
        <v>62143757</v>
      </c>
      <c r="F16">
        <v>62163256</v>
      </c>
      <c r="G16">
        <v>7</v>
      </c>
      <c r="H16" t="s">
        <v>33</v>
      </c>
      <c r="I16" t="s">
        <v>215</v>
      </c>
      <c r="J16" t="s">
        <v>251</v>
      </c>
      <c r="K16" t="s">
        <v>252</v>
      </c>
      <c r="L16" s="9" t="s">
        <v>35</v>
      </c>
      <c r="M16" t="s">
        <v>254</v>
      </c>
      <c r="N16" s="33" t="s">
        <v>35</v>
      </c>
    </row>
    <row r="17" spans="1:14" x14ac:dyDescent="0.2">
      <c r="A17" s="34" t="s">
        <v>44</v>
      </c>
      <c r="B17" s="35">
        <v>23039395</v>
      </c>
      <c r="C17" s="35">
        <v>23039631</v>
      </c>
      <c r="D17" s="35" t="s">
        <v>44</v>
      </c>
      <c r="E17" s="35">
        <v>28111046</v>
      </c>
      <c r="F17" s="35">
        <v>28125198</v>
      </c>
      <c r="G17" s="35">
        <v>141</v>
      </c>
      <c r="H17" s="35" t="s">
        <v>64</v>
      </c>
      <c r="I17" s="35" t="s">
        <v>255</v>
      </c>
      <c r="J17" s="35" t="s">
        <v>256</v>
      </c>
      <c r="K17" s="35" t="s">
        <v>257</v>
      </c>
      <c r="L17" s="49" t="s">
        <v>35</v>
      </c>
      <c r="M17" s="35" t="s">
        <v>258</v>
      </c>
      <c r="N17" s="38" t="s">
        <v>35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"/>
  <sheetViews>
    <sheetView zoomScaleNormal="100" workbookViewId="0"/>
  </sheetViews>
  <sheetFormatPr defaultRowHeight="12.75" x14ac:dyDescent="0.2"/>
  <cols>
    <col min="1" max="22" width="11.5703125"/>
    <col min="23" max="23" width="51" customWidth="1"/>
    <col min="24" max="1025" width="11.5703125"/>
  </cols>
  <sheetData>
    <row r="1" spans="1:23" ht="15.75" x14ac:dyDescent="0.25">
      <c r="A1" s="8" t="s">
        <v>259</v>
      </c>
    </row>
    <row r="2" spans="1:23" x14ac:dyDescent="0.2">
      <c r="A2" s="12" t="s">
        <v>7</v>
      </c>
      <c r="B2" s="12" t="s">
        <v>260</v>
      </c>
      <c r="C2" s="12" t="s">
        <v>261</v>
      </c>
      <c r="D2" s="12" t="s">
        <v>262</v>
      </c>
      <c r="E2" s="12" t="s">
        <v>263</v>
      </c>
      <c r="F2" s="12" t="s">
        <v>264</v>
      </c>
      <c r="G2" s="12" t="s">
        <v>265</v>
      </c>
      <c r="H2" s="12" t="s">
        <v>266</v>
      </c>
      <c r="I2" s="12" t="s">
        <v>267</v>
      </c>
      <c r="J2" s="12" t="s">
        <v>268</v>
      </c>
      <c r="K2" s="12" t="s">
        <v>269</v>
      </c>
      <c r="L2" s="12" t="s">
        <v>270</v>
      </c>
      <c r="M2" s="12" t="s">
        <v>271</v>
      </c>
      <c r="N2" s="12" t="s">
        <v>272</v>
      </c>
      <c r="O2" s="12" t="s">
        <v>273</v>
      </c>
      <c r="P2" s="12" t="s">
        <v>274</v>
      </c>
      <c r="Q2" s="12" t="s">
        <v>275</v>
      </c>
      <c r="R2" s="12" t="s">
        <v>276</v>
      </c>
      <c r="S2" s="12" t="s">
        <v>277</v>
      </c>
      <c r="T2" s="12" t="s">
        <v>278</v>
      </c>
      <c r="U2" s="12" t="s">
        <v>111</v>
      </c>
    </row>
    <row r="3" spans="1:23" x14ac:dyDescent="0.2">
      <c r="A3" t="s">
        <v>279</v>
      </c>
      <c r="B3" s="50" t="s">
        <v>280</v>
      </c>
      <c r="C3" t="s">
        <v>281</v>
      </c>
      <c r="D3" t="s">
        <v>282</v>
      </c>
      <c r="E3">
        <v>259202</v>
      </c>
      <c r="F3" t="s">
        <v>283</v>
      </c>
      <c r="G3" t="s">
        <v>284</v>
      </c>
      <c r="H3" t="s">
        <v>283</v>
      </c>
      <c r="I3" t="s">
        <v>283</v>
      </c>
      <c r="J3" t="s">
        <v>284</v>
      </c>
      <c r="K3" t="s">
        <v>285</v>
      </c>
      <c r="L3" t="s">
        <v>284</v>
      </c>
      <c r="M3" t="s">
        <v>286</v>
      </c>
      <c r="N3" t="s">
        <v>287</v>
      </c>
      <c r="O3" t="s">
        <v>284</v>
      </c>
      <c r="P3" t="s">
        <v>288</v>
      </c>
      <c r="Q3" t="s">
        <v>284</v>
      </c>
      <c r="R3" t="s">
        <v>289</v>
      </c>
      <c r="S3" t="s">
        <v>290</v>
      </c>
      <c r="T3" t="s">
        <v>284</v>
      </c>
      <c r="U3" s="51" t="s">
        <v>38</v>
      </c>
      <c r="W3" s="52" t="s">
        <v>291</v>
      </c>
    </row>
    <row r="4" spans="1:23" x14ac:dyDescent="0.2">
      <c r="A4" t="s">
        <v>292</v>
      </c>
      <c r="B4" s="50" t="s">
        <v>293</v>
      </c>
      <c r="C4" t="s">
        <v>281</v>
      </c>
      <c r="D4" t="s">
        <v>294</v>
      </c>
      <c r="E4">
        <v>4437255</v>
      </c>
      <c r="F4" t="s">
        <v>284</v>
      </c>
      <c r="G4" t="s">
        <v>283</v>
      </c>
      <c r="H4" t="s">
        <v>284</v>
      </c>
      <c r="I4" t="s">
        <v>283</v>
      </c>
      <c r="J4" t="s">
        <v>283</v>
      </c>
      <c r="K4" t="s">
        <v>284</v>
      </c>
      <c r="L4" t="s">
        <v>295</v>
      </c>
      <c r="M4" t="s">
        <v>284</v>
      </c>
      <c r="N4" t="s">
        <v>296</v>
      </c>
      <c r="O4" t="s">
        <v>297</v>
      </c>
      <c r="P4" t="s">
        <v>284</v>
      </c>
      <c r="Q4" t="s">
        <v>298</v>
      </c>
      <c r="R4" t="s">
        <v>284</v>
      </c>
      <c r="S4" t="s">
        <v>298</v>
      </c>
      <c r="T4" t="s">
        <v>299</v>
      </c>
      <c r="U4" s="51" t="s">
        <v>38</v>
      </c>
      <c r="W4" s="53" t="s">
        <v>300</v>
      </c>
    </row>
    <row r="5" spans="1:23" x14ac:dyDescent="0.2">
      <c r="A5" t="s">
        <v>301</v>
      </c>
      <c r="B5" s="50" t="s">
        <v>302</v>
      </c>
      <c r="C5" t="s">
        <v>281</v>
      </c>
      <c r="D5" t="s">
        <v>303</v>
      </c>
      <c r="E5">
        <v>168651</v>
      </c>
      <c r="F5" t="s">
        <v>284</v>
      </c>
      <c r="G5" t="s">
        <v>284</v>
      </c>
      <c r="H5" t="s">
        <v>284</v>
      </c>
      <c r="I5" t="s">
        <v>283</v>
      </c>
      <c r="J5" t="s">
        <v>283</v>
      </c>
      <c r="K5" t="s">
        <v>284</v>
      </c>
      <c r="L5" t="s">
        <v>284</v>
      </c>
      <c r="M5" t="s">
        <v>284</v>
      </c>
      <c r="N5" t="s">
        <v>304</v>
      </c>
      <c r="O5" t="s">
        <v>297</v>
      </c>
      <c r="P5" t="s">
        <v>284</v>
      </c>
      <c r="Q5" t="s">
        <v>284</v>
      </c>
      <c r="R5" t="s">
        <v>284</v>
      </c>
      <c r="S5" t="s">
        <v>290</v>
      </c>
      <c r="T5" t="s">
        <v>305</v>
      </c>
      <c r="U5" s="51" t="s">
        <v>38</v>
      </c>
      <c r="W5" t="s">
        <v>306</v>
      </c>
    </row>
    <row r="6" spans="1:23" x14ac:dyDescent="0.2">
      <c r="A6" t="s">
        <v>307</v>
      </c>
      <c r="B6" s="50" t="s">
        <v>308</v>
      </c>
      <c r="C6" t="s">
        <v>281</v>
      </c>
      <c r="D6" t="s">
        <v>309</v>
      </c>
      <c r="E6">
        <v>167480</v>
      </c>
      <c r="F6" t="s">
        <v>283</v>
      </c>
      <c r="G6" t="s">
        <v>284</v>
      </c>
      <c r="H6" t="s">
        <v>284</v>
      </c>
      <c r="I6" t="s">
        <v>284</v>
      </c>
      <c r="J6" t="s">
        <v>283</v>
      </c>
      <c r="K6" t="s">
        <v>310</v>
      </c>
      <c r="L6" t="s">
        <v>284</v>
      </c>
      <c r="M6" t="s">
        <v>284</v>
      </c>
      <c r="N6" t="s">
        <v>284</v>
      </c>
      <c r="O6" t="s">
        <v>311</v>
      </c>
      <c r="P6" t="s">
        <v>312</v>
      </c>
      <c r="Q6" t="s">
        <v>284</v>
      </c>
      <c r="R6" t="s">
        <v>284</v>
      </c>
      <c r="S6" t="s">
        <v>284</v>
      </c>
      <c r="T6" t="s">
        <v>305</v>
      </c>
      <c r="U6" s="51" t="s">
        <v>38</v>
      </c>
      <c r="W6" t="s">
        <v>313</v>
      </c>
    </row>
    <row r="7" spans="1:23" x14ac:dyDescent="0.2">
      <c r="A7" t="s">
        <v>314</v>
      </c>
      <c r="B7" s="50" t="s">
        <v>315</v>
      </c>
      <c r="C7" t="s">
        <v>281</v>
      </c>
      <c r="D7" t="s">
        <v>309</v>
      </c>
      <c r="E7">
        <v>167480</v>
      </c>
      <c r="F7" t="s">
        <v>283</v>
      </c>
      <c r="G7" t="s">
        <v>283</v>
      </c>
      <c r="H7" t="s">
        <v>284</v>
      </c>
      <c r="I7" t="s">
        <v>284</v>
      </c>
      <c r="J7" t="s">
        <v>284</v>
      </c>
      <c r="K7" t="s">
        <v>316</v>
      </c>
      <c r="L7" t="s">
        <v>295</v>
      </c>
      <c r="M7" t="s">
        <v>284</v>
      </c>
      <c r="N7" t="s">
        <v>284</v>
      </c>
      <c r="O7" t="s">
        <v>284</v>
      </c>
      <c r="P7" t="s">
        <v>288</v>
      </c>
      <c r="Q7" t="s">
        <v>298</v>
      </c>
      <c r="R7" t="s">
        <v>284</v>
      </c>
      <c r="S7" t="s">
        <v>284</v>
      </c>
      <c r="T7" t="s">
        <v>284</v>
      </c>
      <c r="U7" s="51" t="s">
        <v>38</v>
      </c>
      <c r="W7" t="s">
        <v>317</v>
      </c>
    </row>
    <row r="8" spans="1:23" x14ac:dyDescent="0.2">
      <c r="A8" t="s">
        <v>318</v>
      </c>
      <c r="B8" s="50" t="s">
        <v>319</v>
      </c>
      <c r="C8" t="s">
        <v>281</v>
      </c>
      <c r="D8" t="s">
        <v>320</v>
      </c>
      <c r="E8">
        <v>17221</v>
      </c>
      <c r="F8" t="s">
        <v>283</v>
      </c>
      <c r="G8" t="s">
        <v>283</v>
      </c>
      <c r="H8" t="s">
        <v>284</v>
      </c>
      <c r="I8" t="s">
        <v>284</v>
      </c>
      <c r="J8" t="s">
        <v>284</v>
      </c>
      <c r="K8" t="s">
        <v>321</v>
      </c>
      <c r="L8" t="s">
        <v>295</v>
      </c>
      <c r="M8" t="s">
        <v>284</v>
      </c>
      <c r="N8" t="s">
        <v>284</v>
      </c>
      <c r="O8" t="s">
        <v>284</v>
      </c>
      <c r="P8" t="s">
        <v>322</v>
      </c>
      <c r="Q8" t="s">
        <v>298</v>
      </c>
      <c r="R8" t="s">
        <v>284</v>
      </c>
      <c r="S8" t="s">
        <v>284</v>
      </c>
      <c r="T8" t="s">
        <v>284</v>
      </c>
      <c r="U8" s="51" t="s">
        <v>38</v>
      </c>
      <c r="W8" t="s">
        <v>323</v>
      </c>
    </row>
    <row r="9" spans="1:23" x14ac:dyDescent="0.2">
      <c r="A9" t="s">
        <v>324</v>
      </c>
      <c r="B9" s="50" t="s">
        <v>325</v>
      </c>
      <c r="C9" t="s">
        <v>281</v>
      </c>
      <c r="D9" t="s">
        <v>326</v>
      </c>
      <c r="E9">
        <v>7765</v>
      </c>
      <c r="F9" t="s">
        <v>284</v>
      </c>
      <c r="G9" t="s">
        <v>283</v>
      </c>
      <c r="H9" t="s">
        <v>284</v>
      </c>
      <c r="I9" t="s">
        <v>283</v>
      </c>
      <c r="J9" t="s">
        <v>284</v>
      </c>
      <c r="K9" t="s">
        <v>284</v>
      </c>
      <c r="L9" t="s">
        <v>295</v>
      </c>
      <c r="M9" t="s">
        <v>284</v>
      </c>
      <c r="N9" t="s">
        <v>296</v>
      </c>
      <c r="O9" t="s">
        <v>284</v>
      </c>
      <c r="P9" t="s">
        <v>284</v>
      </c>
      <c r="Q9" t="s">
        <v>298</v>
      </c>
      <c r="R9" t="s">
        <v>284</v>
      </c>
      <c r="S9" t="s">
        <v>290</v>
      </c>
      <c r="T9" t="s">
        <v>284</v>
      </c>
      <c r="U9" s="51" t="s">
        <v>38</v>
      </c>
      <c r="W9" t="s">
        <v>327</v>
      </c>
    </row>
    <row r="10" spans="1:23" x14ac:dyDescent="0.2">
      <c r="A10" t="s">
        <v>328</v>
      </c>
      <c r="B10" s="50" t="s">
        <v>329</v>
      </c>
      <c r="C10" t="s">
        <v>281</v>
      </c>
      <c r="D10" t="s">
        <v>330</v>
      </c>
      <c r="E10">
        <v>44005956</v>
      </c>
      <c r="F10" t="s">
        <v>283</v>
      </c>
      <c r="G10" t="s">
        <v>284</v>
      </c>
      <c r="H10" t="s">
        <v>284</v>
      </c>
      <c r="I10" t="s">
        <v>283</v>
      </c>
      <c r="J10" t="s">
        <v>284</v>
      </c>
      <c r="K10" t="s">
        <v>331</v>
      </c>
      <c r="L10" t="s">
        <v>284</v>
      </c>
      <c r="M10" t="s">
        <v>284</v>
      </c>
      <c r="N10" t="s">
        <v>296</v>
      </c>
      <c r="O10" t="s">
        <v>284</v>
      </c>
      <c r="P10" t="s">
        <v>332</v>
      </c>
      <c r="Q10" t="s">
        <v>284</v>
      </c>
      <c r="R10" t="s">
        <v>284</v>
      </c>
      <c r="S10" t="s">
        <v>298</v>
      </c>
      <c r="T10" t="s">
        <v>284</v>
      </c>
      <c r="U10" s="51" t="s">
        <v>38</v>
      </c>
      <c r="W10" t="s">
        <v>333</v>
      </c>
    </row>
    <row r="11" spans="1:23" x14ac:dyDescent="0.2">
      <c r="A11" t="s">
        <v>334</v>
      </c>
      <c r="B11" s="50" t="s">
        <v>335</v>
      </c>
      <c r="C11" t="s">
        <v>281</v>
      </c>
      <c r="D11" t="s">
        <v>336</v>
      </c>
      <c r="E11">
        <v>2040</v>
      </c>
      <c r="F11" t="s">
        <v>284</v>
      </c>
      <c r="G11" t="s">
        <v>283</v>
      </c>
      <c r="H11" t="s">
        <v>284</v>
      </c>
      <c r="I11" t="s">
        <v>284</v>
      </c>
      <c r="J11" t="s">
        <v>283</v>
      </c>
      <c r="K11" t="s">
        <v>284</v>
      </c>
      <c r="L11" t="s">
        <v>295</v>
      </c>
      <c r="M11" t="s">
        <v>284</v>
      </c>
      <c r="N11" t="s">
        <v>284</v>
      </c>
      <c r="O11" t="s">
        <v>311</v>
      </c>
      <c r="P11" t="s">
        <v>284</v>
      </c>
      <c r="Q11" t="s">
        <v>298</v>
      </c>
      <c r="R11" t="s">
        <v>284</v>
      </c>
      <c r="S11" t="s">
        <v>284</v>
      </c>
      <c r="T11" t="s">
        <v>299</v>
      </c>
      <c r="U11" s="51" t="s">
        <v>38</v>
      </c>
    </row>
    <row r="12" spans="1:23" x14ac:dyDescent="0.2">
      <c r="A12" t="s">
        <v>337</v>
      </c>
      <c r="B12" s="50" t="s">
        <v>338</v>
      </c>
      <c r="C12" t="s">
        <v>281</v>
      </c>
      <c r="D12" t="s">
        <v>339</v>
      </c>
      <c r="E12">
        <v>3303</v>
      </c>
      <c r="F12" t="s">
        <v>284</v>
      </c>
      <c r="G12" t="s">
        <v>283</v>
      </c>
      <c r="H12" t="s">
        <v>284</v>
      </c>
      <c r="I12" t="s">
        <v>284</v>
      </c>
      <c r="J12" t="s">
        <v>283</v>
      </c>
      <c r="K12" t="s">
        <v>284</v>
      </c>
      <c r="L12" t="s">
        <v>295</v>
      </c>
      <c r="M12" t="s">
        <v>284</v>
      </c>
      <c r="N12" t="s">
        <v>284</v>
      </c>
      <c r="O12" t="s">
        <v>340</v>
      </c>
      <c r="P12" t="s">
        <v>284</v>
      </c>
      <c r="Q12" t="s">
        <v>298</v>
      </c>
      <c r="R12" t="s">
        <v>284</v>
      </c>
      <c r="S12" t="s">
        <v>284</v>
      </c>
      <c r="T12" t="s">
        <v>305</v>
      </c>
      <c r="U12" s="51" t="s">
        <v>38</v>
      </c>
    </row>
    <row r="13" spans="1:23" x14ac:dyDescent="0.2">
      <c r="A13" t="s">
        <v>341</v>
      </c>
      <c r="B13" s="50" t="s">
        <v>342</v>
      </c>
      <c r="C13" t="s">
        <v>281</v>
      </c>
      <c r="D13" t="s">
        <v>343</v>
      </c>
      <c r="E13">
        <v>1733947</v>
      </c>
      <c r="F13" t="s">
        <v>283</v>
      </c>
      <c r="G13" t="s">
        <v>284</v>
      </c>
      <c r="H13" t="s">
        <v>284</v>
      </c>
      <c r="I13" t="s">
        <v>284</v>
      </c>
      <c r="J13" t="s">
        <v>283</v>
      </c>
      <c r="K13" t="s">
        <v>344</v>
      </c>
      <c r="L13" t="s">
        <v>284</v>
      </c>
      <c r="M13" t="s">
        <v>284</v>
      </c>
      <c r="N13" t="s">
        <v>284</v>
      </c>
      <c r="O13" t="s">
        <v>345</v>
      </c>
      <c r="P13" t="s">
        <v>346</v>
      </c>
      <c r="Q13" t="s">
        <v>284</v>
      </c>
      <c r="R13" t="s">
        <v>284</v>
      </c>
      <c r="S13" t="s">
        <v>284</v>
      </c>
      <c r="T13" t="s">
        <v>299</v>
      </c>
      <c r="U13" s="51" t="s">
        <v>38</v>
      </c>
    </row>
    <row r="14" spans="1:23" x14ac:dyDescent="0.2">
      <c r="A14" t="s">
        <v>347</v>
      </c>
      <c r="B14" s="50" t="s">
        <v>348</v>
      </c>
      <c r="C14" t="s">
        <v>281</v>
      </c>
      <c r="D14" t="s">
        <v>343</v>
      </c>
      <c r="E14">
        <v>1733947</v>
      </c>
      <c r="F14" t="s">
        <v>283</v>
      </c>
      <c r="G14" t="s">
        <v>283</v>
      </c>
      <c r="H14" t="s">
        <v>284</v>
      </c>
      <c r="I14" t="s">
        <v>284</v>
      </c>
      <c r="J14" t="s">
        <v>284</v>
      </c>
      <c r="K14" t="s">
        <v>349</v>
      </c>
      <c r="L14" t="s">
        <v>295</v>
      </c>
      <c r="M14" t="s">
        <v>284</v>
      </c>
      <c r="N14" t="s">
        <v>284</v>
      </c>
      <c r="O14" t="s">
        <v>284</v>
      </c>
      <c r="P14" t="s">
        <v>322</v>
      </c>
      <c r="Q14" t="s">
        <v>298</v>
      </c>
      <c r="R14" t="s">
        <v>284</v>
      </c>
      <c r="S14" t="s">
        <v>284</v>
      </c>
      <c r="T14" t="s">
        <v>284</v>
      </c>
      <c r="U14" s="51" t="s">
        <v>38</v>
      </c>
    </row>
    <row r="15" spans="1:23" x14ac:dyDescent="0.2">
      <c r="A15" t="s">
        <v>350</v>
      </c>
      <c r="B15" s="50" t="s">
        <v>351</v>
      </c>
      <c r="C15" t="s">
        <v>281</v>
      </c>
      <c r="D15" t="s">
        <v>352</v>
      </c>
      <c r="E15">
        <v>833311</v>
      </c>
      <c r="F15" t="s">
        <v>283</v>
      </c>
      <c r="G15" t="s">
        <v>283</v>
      </c>
      <c r="H15" t="s">
        <v>284</v>
      </c>
      <c r="I15" t="s">
        <v>284</v>
      </c>
      <c r="J15" t="s">
        <v>284</v>
      </c>
      <c r="K15" t="s">
        <v>321</v>
      </c>
      <c r="L15" t="s">
        <v>295</v>
      </c>
      <c r="M15" t="s">
        <v>284</v>
      </c>
      <c r="N15" t="s">
        <v>284</v>
      </c>
      <c r="O15" t="s">
        <v>284</v>
      </c>
      <c r="P15" t="s">
        <v>288</v>
      </c>
      <c r="Q15" t="s">
        <v>298</v>
      </c>
      <c r="R15" t="s">
        <v>284</v>
      </c>
      <c r="S15" t="s">
        <v>284</v>
      </c>
      <c r="T15" t="s">
        <v>284</v>
      </c>
      <c r="U15" s="51" t="s">
        <v>38</v>
      </c>
    </row>
    <row r="16" spans="1:23" x14ac:dyDescent="0.2">
      <c r="A16" t="s">
        <v>353</v>
      </c>
      <c r="B16" s="50" t="s">
        <v>354</v>
      </c>
      <c r="C16" t="s">
        <v>281</v>
      </c>
      <c r="D16" t="s">
        <v>352</v>
      </c>
      <c r="E16">
        <v>833311</v>
      </c>
      <c r="F16" t="s">
        <v>283</v>
      </c>
      <c r="G16" t="s">
        <v>283</v>
      </c>
      <c r="H16" t="s">
        <v>284</v>
      </c>
      <c r="I16" t="s">
        <v>284</v>
      </c>
      <c r="J16" t="s">
        <v>284</v>
      </c>
      <c r="K16" t="s">
        <v>355</v>
      </c>
      <c r="L16" t="s">
        <v>295</v>
      </c>
      <c r="M16" t="s">
        <v>284</v>
      </c>
      <c r="N16" t="s">
        <v>284</v>
      </c>
      <c r="O16" t="s">
        <v>284</v>
      </c>
      <c r="P16" t="s">
        <v>356</v>
      </c>
      <c r="Q16" t="s">
        <v>298</v>
      </c>
      <c r="R16" t="s">
        <v>284</v>
      </c>
      <c r="S16" t="s">
        <v>284</v>
      </c>
      <c r="T16" t="s">
        <v>284</v>
      </c>
      <c r="U16" s="51" t="s">
        <v>38</v>
      </c>
    </row>
    <row r="17" spans="1:21" x14ac:dyDescent="0.2">
      <c r="A17" t="s">
        <v>357</v>
      </c>
      <c r="B17" s="50" t="s">
        <v>358</v>
      </c>
      <c r="C17" t="s">
        <v>281</v>
      </c>
      <c r="D17" t="s">
        <v>282</v>
      </c>
      <c r="E17">
        <v>259202</v>
      </c>
      <c r="F17" t="s">
        <v>283</v>
      </c>
      <c r="G17" t="s">
        <v>284</v>
      </c>
      <c r="H17" t="s">
        <v>284</v>
      </c>
      <c r="I17" t="s">
        <v>283</v>
      </c>
      <c r="J17" t="s">
        <v>284</v>
      </c>
      <c r="K17" t="s">
        <v>316</v>
      </c>
      <c r="L17" t="s">
        <v>284</v>
      </c>
      <c r="M17" t="s">
        <v>284</v>
      </c>
      <c r="N17" t="s">
        <v>296</v>
      </c>
      <c r="O17" t="s">
        <v>284</v>
      </c>
      <c r="P17" t="s">
        <v>359</v>
      </c>
      <c r="Q17" t="s">
        <v>284</v>
      </c>
      <c r="R17" t="s">
        <v>284</v>
      </c>
      <c r="S17" t="s">
        <v>290</v>
      </c>
      <c r="T17" t="s">
        <v>284</v>
      </c>
      <c r="U17" s="51" t="s">
        <v>38</v>
      </c>
    </row>
    <row r="18" spans="1:21" x14ac:dyDescent="0.2">
      <c r="A18" t="s">
        <v>360</v>
      </c>
      <c r="B18" s="50" t="s">
        <v>361</v>
      </c>
      <c r="C18" t="s">
        <v>281</v>
      </c>
      <c r="D18" t="s">
        <v>282</v>
      </c>
      <c r="E18">
        <v>259202</v>
      </c>
      <c r="F18" t="s">
        <v>283</v>
      </c>
      <c r="G18" t="s">
        <v>283</v>
      </c>
      <c r="H18" t="s">
        <v>284</v>
      </c>
      <c r="I18" t="s">
        <v>284</v>
      </c>
      <c r="J18" t="s">
        <v>284</v>
      </c>
      <c r="K18" t="s">
        <v>321</v>
      </c>
      <c r="L18" t="s">
        <v>295</v>
      </c>
      <c r="M18" t="s">
        <v>284</v>
      </c>
      <c r="N18" t="s">
        <v>284</v>
      </c>
      <c r="O18" t="s">
        <v>284</v>
      </c>
      <c r="P18" t="s">
        <v>312</v>
      </c>
      <c r="Q18" t="s">
        <v>298</v>
      </c>
      <c r="R18" t="s">
        <v>284</v>
      </c>
      <c r="S18" t="s">
        <v>284</v>
      </c>
      <c r="T18" t="s">
        <v>284</v>
      </c>
      <c r="U18" s="51" t="s">
        <v>38</v>
      </c>
    </row>
    <row r="19" spans="1:21" x14ac:dyDescent="0.2">
      <c r="A19" t="s">
        <v>362</v>
      </c>
      <c r="B19" s="50" t="s">
        <v>363</v>
      </c>
      <c r="C19" t="s">
        <v>281</v>
      </c>
      <c r="D19" t="s">
        <v>364</v>
      </c>
      <c r="E19">
        <v>6581</v>
      </c>
      <c r="F19" t="s">
        <v>283</v>
      </c>
      <c r="G19" t="s">
        <v>283</v>
      </c>
      <c r="H19" t="s">
        <v>284</v>
      </c>
      <c r="I19" t="s">
        <v>284</v>
      </c>
      <c r="J19" t="s">
        <v>284</v>
      </c>
      <c r="K19" t="s">
        <v>365</v>
      </c>
      <c r="L19" t="s">
        <v>295</v>
      </c>
      <c r="M19" t="s">
        <v>284</v>
      </c>
      <c r="N19" t="s">
        <v>284</v>
      </c>
      <c r="O19" t="s">
        <v>284</v>
      </c>
      <c r="P19" t="s">
        <v>366</v>
      </c>
      <c r="Q19" t="s">
        <v>298</v>
      </c>
      <c r="R19" t="s">
        <v>284</v>
      </c>
      <c r="S19" t="s">
        <v>284</v>
      </c>
      <c r="T19" t="s">
        <v>284</v>
      </c>
      <c r="U19" s="51" t="s">
        <v>38</v>
      </c>
    </row>
    <row r="20" spans="1:21" x14ac:dyDescent="0.2">
      <c r="A20" t="s">
        <v>367</v>
      </c>
      <c r="B20" s="50" t="s">
        <v>368</v>
      </c>
      <c r="C20" t="s">
        <v>281</v>
      </c>
      <c r="D20" t="s">
        <v>369</v>
      </c>
      <c r="E20">
        <v>405777</v>
      </c>
      <c r="F20" t="s">
        <v>284</v>
      </c>
      <c r="G20" t="s">
        <v>283</v>
      </c>
      <c r="H20" t="s">
        <v>284</v>
      </c>
      <c r="I20" t="s">
        <v>284</v>
      </c>
      <c r="J20" t="s">
        <v>283</v>
      </c>
      <c r="K20" t="s">
        <v>284</v>
      </c>
      <c r="L20" t="s">
        <v>295</v>
      </c>
      <c r="M20" t="s">
        <v>284</v>
      </c>
      <c r="N20" t="s">
        <v>284</v>
      </c>
      <c r="O20" t="s">
        <v>311</v>
      </c>
      <c r="P20" t="s">
        <v>284</v>
      </c>
      <c r="Q20" t="s">
        <v>298</v>
      </c>
      <c r="R20" t="s">
        <v>284</v>
      </c>
      <c r="S20" t="s">
        <v>284</v>
      </c>
      <c r="T20" t="s">
        <v>299</v>
      </c>
      <c r="U20" s="51" t="s">
        <v>38</v>
      </c>
    </row>
    <row r="21" spans="1:21" x14ac:dyDescent="0.2">
      <c r="A21" t="s">
        <v>370</v>
      </c>
      <c r="B21" s="50" t="s">
        <v>371</v>
      </c>
      <c r="C21" t="s">
        <v>281</v>
      </c>
      <c r="D21" t="s">
        <v>294</v>
      </c>
      <c r="E21">
        <v>4437255</v>
      </c>
      <c r="F21" t="s">
        <v>283</v>
      </c>
      <c r="G21" t="s">
        <v>284</v>
      </c>
      <c r="H21" t="s">
        <v>284</v>
      </c>
      <c r="I21" t="s">
        <v>284</v>
      </c>
      <c r="J21" t="s">
        <v>283</v>
      </c>
      <c r="K21" t="s">
        <v>365</v>
      </c>
      <c r="L21" t="s">
        <v>284</v>
      </c>
      <c r="M21" t="s">
        <v>284</v>
      </c>
      <c r="N21" t="s">
        <v>284</v>
      </c>
      <c r="O21" t="s">
        <v>372</v>
      </c>
      <c r="P21" t="s">
        <v>373</v>
      </c>
      <c r="Q21" t="s">
        <v>284</v>
      </c>
      <c r="R21" t="s">
        <v>284</v>
      </c>
      <c r="S21" t="s">
        <v>284</v>
      </c>
      <c r="T21" t="s">
        <v>305</v>
      </c>
      <c r="U21" s="51" t="s">
        <v>38</v>
      </c>
    </row>
    <row r="22" spans="1:21" x14ac:dyDescent="0.2">
      <c r="A22" t="s">
        <v>374</v>
      </c>
      <c r="B22" s="50" t="s">
        <v>375</v>
      </c>
      <c r="C22" t="s">
        <v>281</v>
      </c>
      <c r="D22" t="s">
        <v>376</v>
      </c>
      <c r="E22">
        <v>41513386</v>
      </c>
      <c r="F22" t="s">
        <v>284</v>
      </c>
      <c r="G22" t="s">
        <v>283</v>
      </c>
      <c r="H22" t="s">
        <v>284</v>
      </c>
      <c r="I22" t="s">
        <v>284</v>
      </c>
      <c r="J22" t="s">
        <v>283</v>
      </c>
      <c r="K22" t="s">
        <v>284</v>
      </c>
      <c r="L22" t="s">
        <v>295</v>
      </c>
      <c r="M22" t="s">
        <v>284</v>
      </c>
      <c r="N22" t="s">
        <v>284</v>
      </c>
      <c r="O22" t="s">
        <v>345</v>
      </c>
      <c r="P22" t="s">
        <v>284</v>
      </c>
      <c r="Q22" t="s">
        <v>298</v>
      </c>
      <c r="R22" t="s">
        <v>284</v>
      </c>
      <c r="S22" t="s">
        <v>284</v>
      </c>
      <c r="T22" t="s">
        <v>299</v>
      </c>
      <c r="U22" s="51" t="s">
        <v>38</v>
      </c>
    </row>
    <row r="23" spans="1:21" x14ac:dyDescent="0.2">
      <c r="A23" t="s">
        <v>377</v>
      </c>
      <c r="B23" s="50" t="s">
        <v>378</v>
      </c>
      <c r="C23" t="s">
        <v>281</v>
      </c>
      <c r="D23" t="s">
        <v>379</v>
      </c>
      <c r="E23">
        <v>264207</v>
      </c>
      <c r="F23" t="s">
        <v>284</v>
      </c>
      <c r="G23" t="s">
        <v>284</v>
      </c>
      <c r="H23" t="s">
        <v>283</v>
      </c>
      <c r="I23" t="s">
        <v>283</v>
      </c>
      <c r="J23" t="s">
        <v>284</v>
      </c>
      <c r="K23" t="s">
        <v>284</v>
      </c>
      <c r="L23" t="s">
        <v>284</v>
      </c>
      <c r="M23" t="s">
        <v>380</v>
      </c>
      <c r="N23" t="s">
        <v>304</v>
      </c>
      <c r="O23" t="s">
        <v>284</v>
      </c>
      <c r="P23" t="s">
        <v>284</v>
      </c>
      <c r="Q23" t="s">
        <v>284</v>
      </c>
      <c r="R23" t="s">
        <v>290</v>
      </c>
      <c r="S23" t="s">
        <v>290</v>
      </c>
      <c r="T23" t="s">
        <v>284</v>
      </c>
      <c r="U23" s="51" t="s">
        <v>38</v>
      </c>
    </row>
    <row r="24" spans="1:21" x14ac:dyDescent="0.2">
      <c r="A24" t="s">
        <v>381</v>
      </c>
      <c r="B24" s="50" t="s">
        <v>382</v>
      </c>
      <c r="C24" t="s">
        <v>281</v>
      </c>
      <c r="D24" t="s">
        <v>383</v>
      </c>
      <c r="E24">
        <v>680588</v>
      </c>
      <c r="F24" t="s">
        <v>283</v>
      </c>
      <c r="G24" t="s">
        <v>283</v>
      </c>
      <c r="H24" t="s">
        <v>284</v>
      </c>
      <c r="I24" t="s">
        <v>284</v>
      </c>
      <c r="J24" t="s">
        <v>284</v>
      </c>
      <c r="K24" t="s">
        <v>384</v>
      </c>
      <c r="L24" t="s">
        <v>295</v>
      </c>
      <c r="M24" t="s">
        <v>284</v>
      </c>
      <c r="N24" t="s">
        <v>284</v>
      </c>
      <c r="O24" t="s">
        <v>284</v>
      </c>
      <c r="P24" t="s">
        <v>312</v>
      </c>
      <c r="Q24" t="s">
        <v>298</v>
      </c>
      <c r="R24" t="s">
        <v>284</v>
      </c>
      <c r="S24" t="s">
        <v>284</v>
      </c>
      <c r="T24" t="s">
        <v>284</v>
      </c>
      <c r="U24" s="51" t="s">
        <v>38</v>
      </c>
    </row>
    <row r="25" spans="1:21" x14ac:dyDescent="0.2">
      <c r="A25" t="s">
        <v>385</v>
      </c>
      <c r="B25" s="50" t="s">
        <v>386</v>
      </c>
      <c r="C25" t="s">
        <v>281</v>
      </c>
      <c r="D25" t="s">
        <v>383</v>
      </c>
      <c r="E25">
        <v>680588</v>
      </c>
      <c r="F25" t="s">
        <v>284</v>
      </c>
      <c r="G25" t="s">
        <v>284</v>
      </c>
      <c r="H25" t="s">
        <v>284</v>
      </c>
      <c r="I25" t="s">
        <v>283</v>
      </c>
      <c r="J25" t="s">
        <v>283</v>
      </c>
      <c r="K25" t="s">
        <v>284</v>
      </c>
      <c r="L25" t="s">
        <v>284</v>
      </c>
      <c r="M25" t="s">
        <v>284</v>
      </c>
      <c r="N25" t="s">
        <v>387</v>
      </c>
      <c r="O25" t="s">
        <v>372</v>
      </c>
      <c r="P25" t="s">
        <v>284</v>
      </c>
      <c r="Q25" t="s">
        <v>284</v>
      </c>
      <c r="R25" t="s">
        <v>284</v>
      </c>
      <c r="S25" t="s">
        <v>298</v>
      </c>
      <c r="T25" t="s">
        <v>305</v>
      </c>
      <c r="U25" s="51" t="s">
        <v>38</v>
      </c>
    </row>
    <row r="26" spans="1:21" x14ac:dyDescent="0.2">
      <c r="A26" t="s">
        <v>388</v>
      </c>
      <c r="B26" s="50" t="s">
        <v>389</v>
      </c>
      <c r="C26" t="s">
        <v>281</v>
      </c>
      <c r="D26" t="s">
        <v>390</v>
      </c>
      <c r="E26">
        <v>3825</v>
      </c>
      <c r="F26" t="s">
        <v>284</v>
      </c>
      <c r="G26" t="s">
        <v>283</v>
      </c>
      <c r="H26" t="s">
        <v>284</v>
      </c>
      <c r="I26" t="s">
        <v>284</v>
      </c>
      <c r="J26" t="s">
        <v>283</v>
      </c>
      <c r="K26" t="s">
        <v>284</v>
      </c>
      <c r="L26" t="s">
        <v>295</v>
      </c>
      <c r="M26" t="s">
        <v>284</v>
      </c>
      <c r="N26" t="s">
        <v>284</v>
      </c>
      <c r="O26" t="s">
        <v>340</v>
      </c>
      <c r="P26" t="s">
        <v>284</v>
      </c>
      <c r="Q26" t="s">
        <v>298</v>
      </c>
      <c r="R26" t="s">
        <v>284</v>
      </c>
      <c r="S26" t="s">
        <v>284</v>
      </c>
      <c r="T26" t="s">
        <v>299</v>
      </c>
      <c r="U26" s="51" t="s">
        <v>38</v>
      </c>
    </row>
    <row r="27" spans="1:21" x14ac:dyDescent="0.2">
      <c r="A27" t="s">
        <v>391</v>
      </c>
      <c r="B27" s="50" t="s">
        <v>392</v>
      </c>
      <c r="C27" t="s">
        <v>281</v>
      </c>
      <c r="D27" t="s">
        <v>393</v>
      </c>
      <c r="E27">
        <v>12552780</v>
      </c>
      <c r="F27" t="s">
        <v>283</v>
      </c>
      <c r="G27" t="s">
        <v>284</v>
      </c>
      <c r="H27" t="s">
        <v>284</v>
      </c>
      <c r="I27" t="s">
        <v>284</v>
      </c>
      <c r="J27" t="s">
        <v>283</v>
      </c>
      <c r="K27" t="s">
        <v>394</v>
      </c>
      <c r="L27" t="s">
        <v>284</v>
      </c>
      <c r="M27" t="s">
        <v>284</v>
      </c>
      <c r="N27" t="s">
        <v>284</v>
      </c>
      <c r="O27" t="s">
        <v>372</v>
      </c>
      <c r="P27" t="s">
        <v>332</v>
      </c>
      <c r="Q27" t="s">
        <v>284</v>
      </c>
      <c r="R27" t="s">
        <v>284</v>
      </c>
      <c r="S27" t="s">
        <v>284</v>
      </c>
      <c r="T27" t="s">
        <v>299</v>
      </c>
      <c r="U27" s="51" t="s">
        <v>38</v>
      </c>
    </row>
    <row r="28" spans="1:21" x14ac:dyDescent="0.2">
      <c r="A28" t="s">
        <v>395</v>
      </c>
      <c r="B28" s="50" t="s">
        <v>396</v>
      </c>
      <c r="C28" t="s">
        <v>281</v>
      </c>
      <c r="D28" t="s">
        <v>393</v>
      </c>
      <c r="E28">
        <v>12552780</v>
      </c>
      <c r="F28" t="s">
        <v>283</v>
      </c>
      <c r="G28" t="s">
        <v>284</v>
      </c>
      <c r="H28" t="s">
        <v>284</v>
      </c>
      <c r="I28" t="s">
        <v>284</v>
      </c>
      <c r="J28" t="s">
        <v>283</v>
      </c>
      <c r="K28" t="s">
        <v>397</v>
      </c>
      <c r="L28" t="s">
        <v>284</v>
      </c>
      <c r="M28" t="s">
        <v>284</v>
      </c>
      <c r="N28" t="s">
        <v>284</v>
      </c>
      <c r="O28" t="s">
        <v>372</v>
      </c>
      <c r="P28" t="s">
        <v>332</v>
      </c>
      <c r="Q28" t="s">
        <v>284</v>
      </c>
      <c r="R28" t="s">
        <v>284</v>
      </c>
      <c r="S28" t="s">
        <v>284</v>
      </c>
      <c r="T28" t="s">
        <v>305</v>
      </c>
      <c r="U28" s="51" t="s">
        <v>38</v>
      </c>
    </row>
    <row r="29" spans="1:21" x14ac:dyDescent="0.2">
      <c r="A29" t="s">
        <v>398</v>
      </c>
      <c r="B29" s="50" t="s">
        <v>399</v>
      </c>
      <c r="C29" t="s">
        <v>281</v>
      </c>
      <c r="D29" t="s">
        <v>400</v>
      </c>
      <c r="E29">
        <v>60144745</v>
      </c>
      <c r="F29" t="s">
        <v>283</v>
      </c>
      <c r="G29" t="s">
        <v>284</v>
      </c>
      <c r="H29" t="s">
        <v>284</v>
      </c>
      <c r="I29" t="s">
        <v>284</v>
      </c>
      <c r="J29" t="s">
        <v>283</v>
      </c>
      <c r="K29" t="s">
        <v>401</v>
      </c>
      <c r="L29" t="s">
        <v>284</v>
      </c>
      <c r="M29" t="s">
        <v>284</v>
      </c>
      <c r="N29" t="s">
        <v>284</v>
      </c>
      <c r="O29" t="s">
        <v>340</v>
      </c>
      <c r="P29" t="s">
        <v>346</v>
      </c>
      <c r="Q29" t="s">
        <v>284</v>
      </c>
      <c r="R29" t="s">
        <v>284</v>
      </c>
      <c r="S29" t="s">
        <v>284</v>
      </c>
      <c r="T29" t="s">
        <v>305</v>
      </c>
      <c r="U29" s="51" t="s">
        <v>38</v>
      </c>
    </row>
    <row r="30" spans="1:21" x14ac:dyDescent="0.2">
      <c r="A30" t="s">
        <v>402</v>
      </c>
      <c r="B30" s="50" t="s">
        <v>403</v>
      </c>
      <c r="C30" t="s">
        <v>281</v>
      </c>
      <c r="D30" t="s">
        <v>400</v>
      </c>
      <c r="E30">
        <v>60144745</v>
      </c>
      <c r="F30" t="s">
        <v>283</v>
      </c>
      <c r="G30" t="s">
        <v>283</v>
      </c>
      <c r="H30" t="s">
        <v>284</v>
      </c>
      <c r="I30" t="s">
        <v>284</v>
      </c>
      <c r="J30" t="s">
        <v>284</v>
      </c>
      <c r="K30" t="s">
        <v>404</v>
      </c>
      <c r="L30" t="s">
        <v>295</v>
      </c>
      <c r="M30" t="s">
        <v>284</v>
      </c>
      <c r="N30" t="s">
        <v>284</v>
      </c>
      <c r="O30" t="s">
        <v>284</v>
      </c>
      <c r="P30" t="s">
        <v>356</v>
      </c>
      <c r="Q30" t="s">
        <v>298</v>
      </c>
      <c r="R30" t="s">
        <v>284</v>
      </c>
      <c r="S30" t="s">
        <v>284</v>
      </c>
      <c r="T30" t="s">
        <v>284</v>
      </c>
      <c r="U30" s="51" t="s">
        <v>38</v>
      </c>
    </row>
    <row r="31" spans="1:21" x14ac:dyDescent="0.2">
      <c r="A31" t="s">
        <v>405</v>
      </c>
      <c r="B31" s="50" t="s">
        <v>406</v>
      </c>
      <c r="C31" t="s">
        <v>281</v>
      </c>
      <c r="D31" t="s">
        <v>407</v>
      </c>
      <c r="E31">
        <v>11017</v>
      </c>
      <c r="F31" t="s">
        <v>283</v>
      </c>
      <c r="G31" t="s">
        <v>283</v>
      </c>
      <c r="H31" t="s">
        <v>284</v>
      </c>
      <c r="I31" t="s">
        <v>284</v>
      </c>
      <c r="J31" t="s">
        <v>284</v>
      </c>
      <c r="K31" t="s">
        <v>408</v>
      </c>
      <c r="L31" t="s">
        <v>295</v>
      </c>
      <c r="M31" t="s">
        <v>284</v>
      </c>
      <c r="N31" t="s">
        <v>284</v>
      </c>
      <c r="O31" t="s">
        <v>284</v>
      </c>
      <c r="P31" t="s">
        <v>346</v>
      </c>
      <c r="Q31" t="s">
        <v>298</v>
      </c>
      <c r="R31" t="s">
        <v>284</v>
      </c>
      <c r="S31" t="s">
        <v>284</v>
      </c>
      <c r="T31" t="s">
        <v>284</v>
      </c>
      <c r="U31" s="51" t="s">
        <v>38</v>
      </c>
    </row>
    <row r="32" spans="1:21" x14ac:dyDescent="0.2">
      <c r="A32" t="s">
        <v>409</v>
      </c>
      <c r="B32" s="50" t="s">
        <v>410</v>
      </c>
      <c r="C32" t="s">
        <v>281</v>
      </c>
      <c r="D32" t="s">
        <v>411</v>
      </c>
      <c r="E32">
        <v>4006</v>
      </c>
      <c r="F32" t="s">
        <v>283</v>
      </c>
      <c r="G32" t="s">
        <v>283</v>
      </c>
      <c r="H32" t="s">
        <v>284</v>
      </c>
      <c r="I32" t="s">
        <v>284</v>
      </c>
      <c r="J32" t="s">
        <v>284</v>
      </c>
      <c r="K32" t="s">
        <v>316</v>
      </c>
      <c r="L32" t="s">
        <v>295</v>
      </c>
      <c r="M32" t="s">
        <v>284</v>
      </c>
      <c r="N32" t="s">
        <v>284</v>
      </c>
      <c r="O32" t="s">
        <v>284</v>
      </c>
      <c r="P32" t="s">
        <v>332</v>
      </c>
      <c r="Q32" t="s">
        <v>298</v>
      </c>
      <c r="R32" t="s">
        <v>284</v>
      </c>
      <c r="S32" t="s">
        <v>284</v>
      </c>
      <c r="T32" t="s">
        <v>284</v>
      </c>
      <c r="U32" s="51" t="s">
        <v>38</v>
      </c>
    </row>
    <row r="33" spans="1:21" x14ac:dyDescent="0.2">
      <c r="A33" t="s">
        <v>412</v>
      </c>
      <c r="B33" s="53" t="s">
        <v>413</v>
      </c>
      <c r="C33" t="s">
        <v>281</v>
      </c>
      <c r="D33" t="s">
        <v>414</v>
      </c>
      <c r="E33">
        <v>23569</v>
      </c>
      <c r="F33" t="s">
        <v>284</v>
      </c>
      <c r="G33" t="s">
        <v>283</v>
      </c>
      <c r="H33" t="s">
        <v>284</v>
      </c>
      <c r="I33" t="s">
        <v>283</v>
      </c>
      <c r="J33" t="s">
        <v>284</v>
      </c>
      <c r="K33" t="s">
        <v>284</v>
      </c>
      <c r="L33" t="s">
        <v>295</v>
      </c>
      <c r="M33" t="s">
        <v>284</v>
      </c>
      <c r="N33" t="s">
        <v>304</v>
      </c>
      <c r="O33" t="s">
        <v>284</v>
      </c>
      <c r="P33" t="s">
        <v>284</v>
      </c>
      <c r="Q33" t="s">
        <v>298</v>
      </c>
      <c r="R33" t="s">
        <v>284</v>
      </c>
      <c r="S33" t="s">
        <v>290</v>
      </c>
      <c r="T33" t="s">
        <v>284</v>
      </c>
      <c r="U33" s="51" t="s">
        <v>38</v>
      </c>
    </row>
    <row r="34" spans="1:21" x14ac:dyDescent="0.2">
      <c r="A34" t="s">
        <v>415</v>
      </c>
      <c r="B34" s="53" t="s">
        <v>416</v>
      </c>
      <c r="C34" t="s">
        <v>281</v>
      </c>
      <c r="D34" t="s">
        <v>417</v>
      </c>
      <c r="E34">
        <v>68441</v>
      </c>
      <c r="F34" t="s">
        <v>284</v>
      </c>
      <c r="G34" t="s">
        <v>283</v>
      </c>
      <c r="H34" t="s">
        <v>284</v>
      </c>
      <c r="I34" t="s">
        <v>284</v>
      </c>
      <c r="J34" t="s">
        <v>284</v>
      </c>
      <c r="K34" t="s">
        <v>284</v>
      </c>
      <c r="L34" t="s">
        <v>295</v>
      </c>
      <c r="M34" t="s">
        <v>284</v>
      </c>
      <c r="N34" t="s">
        <v>284</v>
      </c>
      <c r="O34" t="s">
        <v>284</v>
      </c>
      <c r="P34" t="s">
        <v>284</v>
      </c>
      <c r="Q34" t="s">
        <v>298</v>
      </c>
      <c r="R34" t="s">
        <v>284</v>
      </c>
      <c r="S34" t="s">
        <v>284</v>
      </c>
      <c r="T34" t="s">
        <v>284</v>
      </c>
      <c r="U34" s="51" t="s">
        <v>38</v>
      </c>
    </row>
    <row r="35" spans="1:21" x14ac:dyDescent="0.2">
      <c r="A35" t="s">
        <v>418</v>
      </c>
      <c r="B35" s="53" t="s">
        <v>419</v>
      </c>
      <c r="C35" t="s">
        <v>281</v>
      </c>
      <c r="D35" t="s">
        <v>420</v>
      </c>
      <c r="E35">
        <v>7815295</v>
      </c>
      <c r="F35" t="s">
        <v>284</v>
      </c>
      <c r="G35" t="s">
        <v>284</v>
      </c>
      <c r="H35" t="s">
        <v>284</v>
      </c>
      <c r="I35" t="s">
        <v>284</v>
      </c>
      <c r="J35" t="s">
        <v>283</v>
      </c>
      <c r="K35" t="s">
        <v>284</v>
      </c>
      <c r="L35" t="s">
        <v>284</v>
      </c>
      <c r="M35" t="s">
        <v>284</v>
      </c>
      <c r="N35" t="s">
        <v>284</v>
      </c>
      <c r="O35" t="s">
        <v>421</v>
      </c>
      <c r="P35" t="s">
        <v>284</v>
      </c>
      <c r="Q35" t="s">
        <v>284</v>
      </c>
      <c r="R35" t="s">
        <v>284</v>
      </c>
      <c r="S35" t="s">
        <v>284</v>
      </c>
      <c r="T35" t="s">
        <v>305</v>
      </c>
      <c r="U35" s="51" t="s">
        <v>38</v>
      </c>
    </row>
    <row r="36" spans="1:21" x14ac:dyDescent="0.2">
      <c r="A36" t="s">
        <v>422</v>
      </c>
      <c r="B36" s="53" t="s">
        <v>423</v>
      </c>
      <c r="C36" t="s">
        <v>281</v>
      </c>
      <c r="D36" t="s">
        <v>424</v>
      </c>
      <c r="E36">
        <v>7280</v>
      </c>
      <c r="F36" t="s">
        <v>284</v>
      </c>
      <c r="G36" t="s">
        <v>283</v>
      </c>
      <c r="H36" t="s">
        <v>284</v>
      </c>
      <c r="I36" t="s">
        <v>284</v>
      </c>
      <c r="J36" t="s">
        <v>284</v>
      </c>
      <c r="K36" t="s">
        <v>284</v>
      </c>
      <c r="L36" t="s">
        <v>295</v>
      </c>
      <c r="M36" t="s">
        <v>284</v>
      </c>
      <c r="N36" t="s">
        <v>284</v>
      </c>
      <c r="O36" t="s">
        <v>284</v>
      </c>
      <c r="P36" t="s">
        <v>284</v>
      </c>
      <c r="Q36" t="s">
        <v>298</v>
      </c>
      <c r="R36" t="s">
        <v>284</v>
      </c>
      <c r="S36" t="s">
        <v>284</v>
      </c>
      <c r="T36" t="s">
        <v>284</v>
      </c>
      <c r="U36" s="51" t="s">
        <v>38</v>
      </c>
    </row>
    <row r="37" spans="1:21" x14ac:dyDescent="0.2">
      <c r="A37" t="s">
        <v>425</v>
      </c>
      <c r="B37" s="53" t="s">
        <v>426</v>
      </c>
      <c r="C37" t="s">
        <v>281</v>
      </c>
      <c r="D37" t="s">
        <v>427</v>
      </c>
      <c r="E37">
        <v>51948415</v>
      </c>
      <c r="F37" t="s">
        <v>283</v>
      </c>
      <c r="G37" t="s">
        <v>284</v>
      </c>
      <c r="H37" t="s">
        <v>284</v>
      </c>
      <c r="I37" t="s">
        <v>284</v>
      </c>
      <c r="J37" t="s">
        <v>284</v>
      </c>
      <c r="K37" t="s">
        <v>316</v>
      </c>
      <c r="L37" t="s">
        <v>284</v>
      </c>
      <c r="M37" t="s">
        <v>284</v>
      </c>
      <c r="N37" t="s">
        <v>284</v>
      </c>
      <c r="O37" t="s">
        <v>284</v>
      </c>
      <c r="P37" t="s">
        <v>359</v>
      </c>
      <c r="Q37" t="s">
        <v>284</v>
      </c>
      <c r="R37" t="s">
        <v>284</v>
      </c>
      <c r="S37" t="s">
        <v>284</v>
      </c>
      <c r="T37" t="s">
        <v>284</v>
      </c>
      <c r="U37" s="51" t="s">
        <v>38</v>
      </c>
    </row>
    <row r="38" spans="1:21" x14ac:dyDescent="0.2">
      <c r="A38" t="s">
        <v>428</v>
      </c>
      <c r="B38" s="53" t="s">
        <v>429</v>
      </c>
      <c r="C38" t="s">
        <v>281</v>
      </c>
      <c r="D38" t="s">
        <v>430</v>
      </c>
      <c r="E38">
        <v>458849</v>
      </c>
      <c r="F38" t="s">
        <v>284</v>
      </c>
      <c r="G38" t="s">
        <v>284</v>
      </c>
      <c r="H38" t="s">
        <v>284</v>
      </c>
      <c r="I38" t="s">
        <v>284</v>
      </c>
      <c r="J38" t="s">
        <v>283</v>
      </c>
      <c r="K38" t="s">
        <v>284</v>
      </c>
      <c r="L38" t="s">
        <v>284</v>
      </c>
      <c r="M38" t="s">
        <v>284</v>
      </c>
      <c r="N38" t="s">
        <v>284</v>
      </c>
      <c r="O38" t="s">
        <v>297</v>
      </c>
      <c r="P38" t="s">
        <v>284</v>
      </c>
      <c r="Q38" t="s">
        <v>284</v>
      </c>
      <c r="R38" t="s">
        <v>284</v>
      </c>
      <c r="S38" t="s">
        <v>284</v>
      </c>
      <c r="T38" t="s">
        <v>305</v>
      </c>
      <c r="U38" s="51" t="s">
        <v>38</v>
      </c>
    </row>
    <row r="39" spans="1:21" x14ac:dyDescent="0.2">
      <c r="A39" t="s">
        <v>431</v>
      </c>
      <c r="B39" s="53" t="s">
        <v>432</v>
      </c>
      <c r="C39" t="s">
        <v>281</v>
      </c>
      <c r="D39" t="s">
        <v>309</v>
      </c>
      <c r="E39">
        <v>167480</v>
      </c>
      <c r="F39" t="s">
        <v>284</v>
      </c>
      <c r="G39" t="s">
        <v>284</v>
      </c>
      <c r="H39" t="s">
        <v>284</v>
      </c>
      <c r="I39" t="s">
        <v>283</v>
      </c>
      <c r="J39" t="s">
        <v>284</v>
      </c>
      <c r="K39" t="s">
        <v>284</v>
      </c>
      <c r="L39" t="s">
        <v>284</v>
      </c>
      <c r="M39" t="s">
        <v>284</v>
      </c>
      <c r="N39" t="s">
        <v>304</v>
      </c>
      <c r="O39" t="s">
        <v>284</v>
      </c>
      <c r="P39" t="s">
        <v>284</v>
      </c>
      <c r="Q39" t="s">
        <v>284</v>
      </c>
      <c r="R39" t="s">
        <v>284</v>
      </c>
      <c r="S39" t="s">
        <v>298</v>
      </c>
      <c r="T39" t="s">
        <v>284</v>
      </c>
      <c r="U39" s="51" t="s">
        <v>38</v>
      </c>
    </row>
    <row r="40" spans="1:21" x14ac:dyDescent="0.2">
      <c r="A40" t="s">
        <v>433</v>
      </c>
      <c r="B40" s="53" t="s">
        <v>434</v>
      </c>
      <c r="C40" t="s">
        <v>281</v>
      </c>
      <c r="D40" t="s">
        <v>309</v>
      </c>
      <c r="E40">
        <v>167480</v>
      </c>
      <c r="F40" t="s">
        <v>283</v>
      </c>
      <c r="G40" t="s">
        <v>284</v>
      </c>
      <c r="H40" t="s">
        <v>284</v>
      </c>
      <c r="I40" t="s">
        <v>284</v>
      </c>
      <c r="J40" t="s">
        <v>284</v>
      </c>
      <c r="K40" t="s">
        <v>331</v>
      </c>
      <c r="L40" t="s">
        <v>284</v>
      </c>
      <c r="M40" t="s">
        <v>284</v>
      </c>
      <c r="N40" t="s">
        <v>284</v>
      </c>
      <c r="O40" t="s">
        <v>284</v>
      </c>
      <c r="P40" t="s">
        <v>435</v>
      </c>
      <c r="Q40" t="s">
        <v>284</v>
      </c>
      <c r="R40" t="s">
        <v>284</v>
      </c>
      <c r="S40" t="s">
        <v>284</v>
      </c>
      <c r="T40" t="s">
        <v>284</v>
      </c>
      <c r="U40" s="51" t="s">
        <v>38</v>
      </c>
    </row>
    <row r="41" spans="1:21" x14ac:dyDescent="0.2">
      <c r="A41" t="s">
        <v>436</v>
      </c>
      <c r="B41" s="53" t="s">
        <v>437</v>
      </c>
      <c r="C41" t="s">
        <v>281</v>
      </c>
      <c r="D41" t="s">
        <v>326</v>
      </c>
      <c r="E41">
        <v>7765</v>
      </c>
      <c r="F41" t="s">
        <v>284</v>
      </c>
      <c r="G41" t="s">
        <v>284</v>
      </c>
      <c r="H41" t="s">
        <v>284</v>
      </c>
      <c r="I41" t="s">
        <v>284</v>
      </c>
      <c r="J41" t="s">
        <v>283</v>
      </c>
      <c r="K41" t="s">
        <v>284</v>
      </c>
      <c r="L41" t="s">
        <v>284</v>
      </c>
      <c r="M41" t="s">
        <v>284</v>
      </c>
      <c r="N41" t="s">
        <v>284</v>
      </c>
      <c r="O41" t="s">
        <v>345</v>
      </c>
      <c r="P41" t="s">
        <v>284</v>
      </c>
      <c r="Q41" t="s">
        <v>284</v>
      </c>
      <c r="R41" t="s">
        <v>284</v>
      </c>
      <c r="S41" t="s">
        <v>284</v>
      </c>
      <c r="T41" t="s">
        <v>305</v>
      </c>
      <c r="U41" s="51" t="s">
        <v>38</v>
      </c>
    </row>
    <row r="42" spans="1:21" x14ac:dyDescent="0.2">
      <c r="A42" t="s">
        <v>438</v>
      </c>
      <c r="B42" s="53" t="s">
        <v>439</v>
      </c>
      <c r="C42" t="s">
        <v>281</v>
      </c>
      <c r="D42" t="s">
        <v>326</v>
      </c>
      <c r="E42">
        <v>7765</v>
      </c>
      <c r="F42" t="s">
        <v>283</v>
      </c>
      <c r="G42" t="s">
        <v>284</v>
      </c>
      <c r="H42" t="s">
        <v>284</v>
      </c>
      <c r="I42" t="s">
        <v>284</v>
      </c>
      <c r="J42" t="s">
        <v>284</v>
      </c>
      <c r="K42" t="s">
        <v>440</v>
      </c>
      <c r="L42" t="s">
        <v>284</v>
      </c>
      <c r="M42" t="s">
        <v>284</v>
      </c>
      <c r="N42" t="s">
        <v>284</v>
      </c>
      <c r="O42" t="s">
        <v>284</v>
      </c>
      <c r="P42" t="s">
        <v>359</v>
      </c>
      <c r="Q42" t="s">
        <v>284</v>
      </c>
      <c r="R42" t="s">
        <v>284</v>
      </c>
      <c r="S42" t="s">
        <v>284</v>
      </c>
      <c r="T42" t="s">
        <v>284</v>
      </c>
      <c r="U42" s="51" t="s">
        <v>38</v>
      </c>
    </row>
    <row r="43" spans="1:21" x14ac:dyDescent="0.2">
      <c r="A43" t="s">
        <v>441</v>
      </c>
      <c r="B43" s="53" t="s">
        <v>442</v>
      </c>
      <c r="C43" t="s">
        <v>281</v>
      </c>
      <c r="D43" t="s">
        <v>443</v>
      </c>
      <c r="E43">
        <v>68314148</v>
      </c>
      <c r="F43" t="s">
        <v>283</v>
      </c>
      <c r="G43" t="s">
        <v>284</v>
      </c>
      <c r="H43" t="s">
        <v>284</v>
      </c>
      <c r="I43" t="s">
        <v>284</v>
      </c>
      <c r="J43" t="s">
        <v>284</v>
      </c>
      <c r="K43" t="s">
        <v>444</v>
      </c>
      <c r="L43" t="s">
        <v>284</v>
      </c>
      <c r="M43" t="s">
        <v>284</v>
      </c>
      <c r="N43" t="s">
        <v>284</v>
      </c>
      <c r="O43" t="s">
        <v>284</v>
      </c>
      <c r="P43" t="s">
        <v>312</v>
      </c>
      <c r="Q43" t="s">
        <v>284</v>
      </c>
      <c r="R43" t="s">
        <v>284</v>
      </c>
      <c r="S43" t="s">
        <v>284</v>
      </c>
      <c r="T43" t="s">
        <v>284</v>
      </c>
      <c r="U43" s="51" t="s">
        <v>38</v>
      </c>
    </row>
    <row r="44" spans="1:21" x14ac:dyDescent="0.2">
      <c r="A44" t="s">
        <v>445</v>
      </c>
      <c r="B44" s="53" t="s">
        <v>446</v>
      </c>
      <c r="C44" t="s">
        <v>281</v>
      </c>
      <c r="D44" t="s">
        <v>443</v>
      </c>
      <c r="E44">
        <v>68314148</v>
      </c>
      <c r="F44" t="s">
        <v>284</v>
      </c>
      <c r="G44" t="s">
        <v>284</v>
      </c>
      <c r="H44" t="s">
        <v>284</v>
      </c>
      <c r="I44" t="s">
        <v>283</v>
      </c>
      <c r="J44" t="s">
        <v>284</v>
      </c>
      <c r="K44" t="s">
        <v>284</v>
      </c>
      <c r="L44" t="s">
        <v>284</v>
      </c>
      <c r="M44" t="s">
        <v>284</v>
      </c>
      <c r="N44" t="s">
        <v>304</v>
      </c>
      <c r="O44" t="s">
        <v>284</v>
      </c>
      <c r="P44" t="s">
        <v>284</v>
      </c>
      <c r="Q44" t="s">
        <v>284</v>
      </c>
      <c r="R44" t="s">
        <v>284</v>
      </c>
      <c r="S44" t="s">
        <v>298</v>
      </c>
      <c r="T44" t="s">
        <v>284</v>
      </c>
      <c r="U44" s="51" t="s">
        <v>38</v>
      </c>
    </row>
    <row r="45" spans="1:21" x14ac:dyDescent="0.2">
      <c r="A45" t="s">
        <v>447</v>
      </c>
      <c r="B45" s="53" t="s">
        <v>448</v>
      </c>
      <c r="C45" t="s">
        <v>281</v>
      </c>
      <c r="D45" t="s">
        <v>443</v>
      </c>
      <c r="E45">
        <v>68314148</v>
      </c>
      <c r="F45" t="s">
        <v>283</v>
      </c>
      <c r="G45" t="s">
        <v>284</v>
      </c>
      <c r="H45" t="s">
        <v>284</v>
      </c>
      <c r="I45" t="s">
        <v>284</v>
      </c>
      <c r="J45" t="s">
        <v>284</v>
      </c>
      <c r="K45" t="s">
        <v>316</v>
      </c>
      <c r="L45" t="s">
        <v>284</v>
      </c>
      <c r="M45" t="s">
        <v>284</v>
      </c>
      <c r="N45" t="s">
        <v>284</v>
      </c>
      <c r="O45" t="s">
        <v>284</v>
      </c>
      <c r="P45" t="s">
        <v>312</v>
      </c>
      <c r="Q45" t="s">
        <v>284</v>
      </c>
      <c r="R45" t="s">
        <v>284</v>
      </c>
      <c r="S45" t="s">
        <v>284</v>
      </c>
      <c r="T45" t="s">
        <v>284</v>
      </c>
      <c r="U45" s="51" t="s">
        <v>38</v>
      </c>
    </row>
    <row r="46" spans="1:21" x14ac:dyDescent="0.2">
      <c r="A46" t="s">
        <v>449</v>
      </c>
      <c r="B46" s="53" t="s">
        <v>450</v>
      </c>
      <c r="C46" t="s">
        <v>281</v>
      </c>
      <c r="D46" t="s">
        <v>451</v>
      </c>
      <c r="E46">
        <v>21623</v>
      </c>
      <c r="F46" t="s">
        <v>283</v>
      </c>
      <c r="G46" t="s">
        <v>284</v>
      </c>
      <c r="H46" t="s">
        <v>284</v>
      </c>
      <c r="I46" t="s">
        <v>284</v>
      </c>
      <c r="J46" t="s">
        <v>284</v>
      </c>
      <c r="K46" t="s">
        <v>452</v>
      </c>
      <c r="L46" t="s">
        <v>284</v>
      </c>
      <c r="M46" t="s">
        <v>284</v>
      </c>
      <c r="N46" t="s">
        <v>284</v>
      </c>
      <c r="O46" t="s">
        <v>284</v>
      </c>
      <c r="P46" t="s">
        <v>312</v>
      </c>
      <c r="Q46" t="s">
        <v>284</v>
      </c>
      <c r="R46" t="s">
        <v>284</v>
      </c>
      <c r="S46" t="s">
        <v>284</v>
      </c>
      <c r="T46" t="s">
        <v>284</v>
      </c>
      <c r="U46" s="51" t="s">
        <v>38</v>
      </c>
    </row>
    <row r="47" spans="1:21" x14ac:dyDescent="0.2">
      <c r="A47" t="s">
        <v>453</v>
      </c>
      <c r="B47" s="53" t="s">
        <v>454</v>
      </c>
      <c r="C47" t="s">
        <v>281</v>
      </c>
      <c r="D47" t="s">
        <v>455</v>
      </c>
      <c r="E47">
        <v>2614</v>
      </c>
      <c r="F47" t="s">
        <v>283</v>
      </c>
      <c r="G47" t="s">
        <v>284</v>
      </c>
      <c r="H47" t="s">
        <v>284</v>
      </c>
      <c r="I47" t="s">
        <v>284</v>
      </c>
      <c r="J47" t="s">
        <v>284</v>
      </c>
      <c r="K47" t="s">
        <v>456</v>
      </c>
      <c r="L47" t="s">
        <v>284</v>
      </c>
      <c r="M47" t="s">
        <v>284</v>
      </c>
      <c r="N47" t="s">
        <v>284</v>
      </c>
      <c r="O47" t="s">
        <v>284</v>
      </c>
      <c r="P47" t="s">
        <v>312</v>
      </c>
      <c r="Q47" t="s">
        <v>284</v>
      </c>
      <c r="R47" t="s">
        <v>284</v>
      </c>
      <c r="S47" t="s">
        <v>284</v>
      </c>
      <c r="T47" t="s">
        <v>284</v>
      </c>
      <c r="U47" s="51" t="s">
        <v>38</v>
      </c>
    </row>
    <row r="48" spans="1:21" x14ac:dyDescent="0.2">
      <c r="A48" t="s">
        <v>457</v>
      </c>
      <c r="B48" s="53" t="s">
        <v>458</v>
      </c>
      <c r="C48" t="s">
        <v>281</v>
      </c>
      <c r="D48" t="s">
        <v>459</v>
      </c>
      <c r="E48">
        <v>3065</v>
      </c>
      <c r="F48" t="s">
        <v>284</v>
      </c>
      <c r="G48" t="s">
        <v>284</v>
      </c>
      <c r="H48" t="s">
        <v>284</v>
      </c>
      <c r="I48" t="s">
        <v>284</v>
      </c>
      <c r="J48" t="s">
        <v>283</v>
      </c>
      <c r="K48" t="s">
        <v>284</v>
      </c>
      <c r="L48" t="s">
        <v>284</v>
      </c>
      <c r="M48" t="s">
        <v>284</v>
      </c>
      <c r="N48" t="s">
        <v>284</v>
      </c>
      <c r="O48" t="s">
        <v>311</v>
      </c>
      <c r="P48" t="s">
        <v>284</v>
      </c>
      <c r="Q48" t="s">
        <v>284</v>
      </c>
      <c r="R48" t="s">
        <v>284</v>
      </c>
      <c r="S48" t="s">
        <v>284</v>
      </c>
      <c r="T48" t="s">
        <v>299</v>
      </c>
      <c r="U48" s="51" t="s">
        <v>38</v>
      </c>
    </row>
    <row r="49" spans="1:21" x14ac:dyDescent="0.2">
      <c r="A49" t="s">
        <v>460</v>
      </c>
      <c r="B49" s="53" t="s">
        <v>461</v>
      </c>
      <c r="C49" t="s">
        <v>281</v>
      </c>
      <c r="D49" t="s">
        <v>459</v>
      </c>
      <c r="E49">
        <v>3065</v>
      </c>
      <c r="F49" t="s">
        <v>283</v>
      </c>
      <c r="G49" t="s">
        <v>284</v>
      </c>
      <c r="H49" t="s">
        <v>284</v>
      </c>
      <c r="I49" t="s">
        <v>284</v>
      </c>
      <c r="J49" t="s">
        <v>284</v>
      </c>
      <c r="K49" t="s">
        <v>310</v>
      </c>
      <c r="L49" t="s">
        <v>284</v>
      </c>
      <c r="M49" t="s">
        <v>284</v>
      </c>
      <c r="N49" t="s">
        <v>284</v>
      </c>
      <c r="O49" t="s">
        <v>284</v>
      </c>
      <c r="P49" t="s">
        <v>312</v>
      </c>
      <c r="Q49" t="s">
        <v>284</v>
      </c>
      <c r="R49" t="s">
        <v>284</v>
      </c>
      <c r="S49" t="s">
        <v>284</v>
      </c>
      <c r="T49" t="s">
        <v>284</v>
      </c>
      <c r="U49" s="51" t="s">
        <v>38</v>
      </c>
    </row>
    <row r="50" spans="1:21" x14ac:dyDescent="0.2">
      <c r="A50" t="s">
        <v>462</v>
      </c>
      <c r="B50" s="53" t="s">
        <v>463</v>
      </c>
      <c r="C50" t="s">
        <v>281</v>
      </c>
      <c r="D50" t="s">
        <v>464</v>
      </c>
      <c r="E50">
        <v>71957</v>
      </c>
      <c r="F50" t="s">
        <v>283</v>
      </c>
      <c r="G50" t="s">
        <v>284</v>
      </c>
      <c r="H50" t="s">
        <v>284</v>
      </c>
      <c r="I50" t="s">
        <v>284</v>
      </c>
      <c r="J50" t="s">
        <v>284</v>
      </c>
      <c r="K50" t="s">
        <v>331</v>
      </c>
      <c r="L50" t="s">
        <v>284</v>
      </c>
      <c r="M50" t="s">
        <v>284</v>
      </c>
      <c r="N50" t="s">
        <v>284</v>
      </c>
      <c r="O50" t="s">
        <v>284</v>
      </c>
      <c r="P50" t="s">
        <v>356</v>
      </c>
      <c r="Q50" t="s">
        <v>284</v>
      </c>
      <c r="R50" t="s">
        <v>284</v>
      </c>
      <c r="S50" t="s">
        <v>284</v>
      </c>
      <c r="T50" t="s">
        <v>284</v>
      </c>
      <c r="U50" s="51" t="s">
        <v>38</v>
      </c>
    </row>
    <row r="51" spans="1:21" x14ac:dyDescent="0.2">
      <c r="A51" t="s">
        <v>465</v>
      </c>
      <c r="B51" s="53" t="s">
        <v>466</v>
      </c>
      <c r="C51" t="s">
        <v>281</v>
      </c>
      <c r="D51" t="s">
        <v>467</v>
      </c>
      <c r="E51">
        <v>2374</v>
      </c>
      <c r="F51" t="s">
        <v>284</v>
      </c>
      <c r="G51" t="s">
        <v>284</v>
      </c>
      <c r="H51" t="s">
        <v>284</v>
      </c>
      <c r="I51" t="s">
        <v>284</v>
      </c>
      <c r="J51" t="s">
        <v>283</v>
      </c>
      <c r="K51" t="s">
        <v>284</v>
      </c>
      <c r="L51" t="s">
        <v>284</v>
      </c>
      <c r="M51" t="s">
        <v>284</v>
      </c>
      <c r="N51" t="s">
        <v>284</v>
      </c>
      <c r="O51" t="s">
        <v>468</v>
      </c>
      <c r="P51" t="s">
        <v>284</v>
      </c>
      <c r="Q51" t="s">
        <v>284</v>
      </c>
      <c r="R51" t="s">
        <v>284</v>
      </c>
      <c r="S51" t="s">
        <v>284</v>
      </c>
      <c r="T51" t="s">
        <v>305</v>
      </c>
      <c r="U51" s="51" t="s">
        <v>38</v>
      </c>
    </row>
    <row r="52" spans="1:21" x14ac:dyDescent="0.2">
      <c r="A52" t="s">
        <v>469</v>
      </c>
      <c r="B52" s="53" t="s">
        <v>470</v>
      </c>
      <c r="C52" t="s">
        <v>281</v>
      </c>
      <c r="D52" t="s">
        <v>471</v>
      </c>
      <c r="E52">
        <v>314058</v>
      </c>
      <c r="F52" t="s">
        <v>283</v>
      </c>
      <c r="G52" t="s">
        <v>284</v>
      </c>
      <c r="H52" t="s">
        <v>284</v>
      </c>
      <c r="I52" t="s">
        <v>284</v>
      </c>
      <c r="J52" t="s">
        <v>284</v>
      </c>
      <c r="K52" t="s">
        <v>472</v>
      </c>
      <c r="L52" t="s">
        <v>284</v>
      </c>
      <c r="M52" t="s">
        <v>284</v>
      </c>
      <c r="N52" t="s">
        <v>284</v>
      </c>
      <c r="O52" t="s">
        <v>284</v>
      </c>
      <c r="P52" t="s">
        <v>346</v>
      </c>
      <c r="Q52" t="s">
        <v>284</v>
      </c>
      <c r="R52" t="s">
        <v>284</v>
      </c>
      <c r="S52" t="s">
        <v>284</v>
      </c>
      <c r="T52" t="s">
        <v>284</v>
      </c>
      <c r="U52" s="51" t="s">
        <v>38</v>
      </c>
    </row>
    <row r="53" spans="1:21" x14ac:dyDescent="0.2">
      <c r="A53" t="s">
        <v>473</v>
      </c>
      <c r="B53" s="53" t="s">
        <v>474</v>
      </c>
      <c r="C53" t="s">
        <v>281</v>
      </c>
      <c r="D53" t="s">
        <v>343</v>
      </c>
      <c r="E53">
        <v>1733947</v>
      </c>
      <c r="F53" t="s">
        <v>283</v>
      </c>
      <c r="G53" t="s">
        <v>284</v>
      </c>
      <c r="H53" t="s">
        <v>284</v>
      </c>
      <c r="I53" t="s">
        <v>284</v>
      </c>
      <c r="J53" t="s">
        <v>284</v>
      </c>
      <c r="K53" t="s">
        <v>316</v>
      </c>
      <c r="L53" t="s">
        <v>284</v>
      </c>
      <c r="M53" t="s">
        <v>284</v>
      </c>
      <c r="N53" t="s">
        <v>284</v>
      </c>
      <c r="O53" t="s">
        <v>284</v>
      </c>
      <c r="P53" t="s">
        <v>312</v>
      </c>
      <c r="Q53" t="s">
        <v>284</v>
      </c>
      <c r="R53" t="s">
        <v>284</v>
      </c>
      <c r="S53" t="s">
        <v>284</v>
      </c>
      <c r="T53" t="s">
        <v>284</v>
      </c>
      <c r="U53" s="51" t="s">
        <v>38</v>
      </c>
    </row>
    <row r="54" spans="1:21" x14ac:dyDescent="0.2">
      <c r="A54" t="s">
        <v>475</v>
      </c>
      <c r="B54" s="53" t="s">
        <v>476</v>
      </c>
      <c r="C54" t="s">
        <v>281</v>
      </c>
      <c r="D54" t="s">
        <v>282</v>
      </c>
      <c r="E54">
        <v>259202</v>
      </c>
      <c r="F54" t="s">
        <v>283</v>
      </c>
      <c r="G54" t="s">
        <v>284</v>
      </c>
      <c r="H54" t="s">
        <v>284</v>
      </c>
      <c r="I54" t="s">
        <v>284</v>
      </c>
      <c r="J54" t="s">
        <v>284</v>
      </c>
      <c r="K54" t="s">
        <v>477</v>
      </c>
      <c r="L54" t="s">
        <v>284</v>
      </c>
      <c r="M54" t="s">
        <v>284</v>
      </c>
      <c r="N54" t="s">
        <v>284</v>
      </c>
      <c r="O54" t="s">
        <v>284</v>
      </c>
      <c r="P54" t="s">
        <v>346</v>
      </c>
      <c r="Q54" t="s">
        <v>284</v>
      </c>
      <c r="R54" t="s">
        <v>284</v>
      </c>
      <c r="S54" t="s">
        <v>284</v>
      </c>
      <c r="T54" t="s">
        <v>284</v>
      </c>
      <c r="U54" s="51" t="s">
        <v>38</v>
      </c>
    </row>
    <row r="55" spans="1:21" x14ac:dyDescent="0.2">
      <c r="A55" t="s">
        <v>478</v>
      </c>
      <c r="B55" s="53" t="s">
        <v>479</v>
      </c>
      <c r="C55" t="s">
        <v>281</v>
      </c>
      <c r="D55" t="s">
        <v>282</v>
      </c>
      <c r="E55">
        <v>259202</v>
      </c>
      <c r="F55" t="s">
        <v>284</v>
      </c>
      <c r="G55" t="s">
        <v>284</v>
      </c>
      <c r="H55" t="s">
        <v>284</v>
      </c>
      <c r="I55" t="s">
        <v>283</v>
      </c>
      <c r="J55" t="s">
        <v>284</v>
      </c>
      <c r="K55" t="s">
        <v>284</v>
      </c>
      <c r="L55" t="s">
        <v>284</v>
      </c>
      <c r="M55" t="s">
        <v>284</v>
      </c>
      <c r="N55" t="s">
        <v>480</v>
      </c>
      <c r="O55" t="s">
        <v>284</v>
      </c>
      <c r="P55" t="s">
        <v>284</v>
      </c>
      <c r="Q55" t="s">
        <v>284</v>
      </c>
      <c r="R55" t="s">
        <v>284</v>
      </c>
      <c r="S55" t="s">
        <v>290</v>
      </c>
      <c r="T55" t="s">
        <v>284</v>
      </c>
      <c r="U55" s="51" t="s">
        <v>38</v>
      </c>
    </row>
    <row r="56" spans="1:21" x14ac:dyDescent="0.2">
      <c r="A56" t="s">
        <v>481</v>
      </c>
      <c r="B56" s="53" t="s">
        <v>482</v>
      </c>
      <c r="C56" t="s">
        <v>281</v>
      </c>
      <c r="D56" t="s">
        <v>282</v>
      </c>
      <c r="E56">
        <v>259202</v>
      </c>
      <c r="F56" t="s">
        <v>284</v>
      </c>
      <c r="G56" t="s">
        <v>284</v>
      </c>
      <c r="H56" t="s">
        <v>284</v>
      </c>
      <c r="I56" t="s">
        <v>284</v>
      </c>
      <c r="J56" t="s">
        <v>283</v>
      </c>
      <c r="K56" t="s">
        <v>284</v>
      </c>
      <c r="L56" t="s">
        <v>284</v>
      </c>
      <c r="M56" t="s">
        <v>284</v>
      </c>
      <c r="N56" t="s">
        <v>284</v>
      </c>
      <c r="O56" t="s">
        <v>483</v>
      </c>
      <c r="P56" t="s">
        <v>284</v>
      </c>
      <c r="Q56" t="s">
        <v>284</v>
      </c>
      <c r="R56" t="s">
        <v>284</v>
      </c>
      <c r="S56" t="s">
        <v>284</v>
      </c>
      <c r="T56" t="s">
        <v>305</v>
      </c>
      <c r="U56" s="51" t="s">
        <v>38</v>
      </c>
    </row>
    <row r="57" spans="1:21" x14ac:dyDescent="0.2">
      <c r="A57" t="s">
        <v>484</v>
      </c>
      <c r="B57" s="53" t="s">
        <v>485</v>
      </c>
      <c r="C57" t="s">
        <v>281</v>
      </c>
      <c r="D57" t="s">
        <v>282</v>
      </c>
      <c r="E57">
        <v>259202</v>
      </c>
      <c r="F57" t="s">
        <v>283</v>
      </c>
      <c r="G57" t="s">
        <v>284</v>
      </c>
      <c r="H57" t="s">
        <v>284</v>
      </c>
      <c r="I57" t="s">
        <v>284</v>
      </c>
      <c r="J57" t="s">
        <v>284</v>
      </c>
      <c r="K57" t="s">
        <v>321</v>
      </c>
      <c r="L57" t="s">
        <v>284</v>
      </c>
      <c r="M57" t="s">
        <v>284</v>
      </c>
      <c r="N57" t="s">
        <v>284</v>
      </c>
      <c r="O57" t="s">
        <v>284</v>
      </c>
      <c r="P57" t="s">
        <v>288</v>
      </c>
      <c r="Q57" t="s">
        <v>284</v>
      </c>
      <c r="R57" t="s">
        <v>284</v>
      </c>
      <c r="S57" t="s">
        <v>284</v>
      </c>
      <c r="T57" t="s">
        <v>284</v>
      </c>
      <c r="U57" s="51" t="s">
        <v>38</v>
      </c>
    </row>
    <row r="58" spans="1:21" x14ac:dyDescent="0.2">
      <c r="A58" t="s">
        <v>486</v>
      </c>
      <c r="B58" s="53" t="s">
        <v>487</v>
      </c>
      <c r="C58" t="s">
        <v>281</v>
      </c>
      <c r="D58" t="s">
        <v>488</v>
      </c>
      <c r="E58">
        <v>6485118</v>
      </c>
      <c r="F58" t="s">
        <v>283</v>
      </c>
      <c r="G58" t="s">
        <v>284</v>
      </c>
      <c r="H58" t="s">
        <v>284</v>
      </c>
      <c r="I58" t="s">
        <v>284</v>
      </c>
      <c r="J58" t="s">
        <v>284</v>
      </c>
      <c r="K58" t="s">
        <v>384</v>
      </c>
      <c r="L58" t="s">
        <v>284</v>
      </c>
      <c r="M58" t="s">
        <v>284</v>
      </c>
      <c r="N58" t="s">
        <v>284</v>
      </c>
      <c r="O58" t="s">
        <v>284</v>
      </c>
      <c r="P58" t="s">
        <v>312</v>
      </c>
      <c r="Q58" t="s">
        <v>284</v>
      </c>
      <c r="R58" t="s">
        <v>284</v>
      </c>
      <c r="S58" t="s">
        <v>284</v>
      </c>
      <c r="T58" t="s">
        <v>284</v>
      </c>
      <c r="U58" s="51" t="s">
        <v>38</v>
      </c>
    </row>
    <row r="59" spans="1:21" x14ac:dyDescent="0.2">
      <c r="A59" t="s">
        <v>489</v>
      </c>
      <c r="B59" s="53" t="s">
        <v>490</v>
      </c>
      <c r="C59" t="s">
        <v>281</v>
      </c>
      <c r="D59" t="s">
        <v>491</v>
      </c>
      <c r="E59">
        <v>2993926</v>
      </c>
      <c r="F59" t="s">
        <v>283</v>
      </c>
      <c r="G59" t="s">
        <v>284</v>
      </c>
      <c r="H59" t="s">
        <v>284</v>
      </c>
      <c r="I59" t="s">
        <v>284</v>
      </c>
      <c r="J59" t="s">
        <v>284</v>
      </c>
      <c r="K59" t="s">
        <v>321</v>
      </c>
      <c r="L59" t="s">
        <v>284</v>
      </c>
      <c r="M59" t="s">
        <v>284</v>
      </c>
      <c r="N59" t="s">
        <v>284</v>
      </c>
      <c r="O59" t="s">
        <v>284</v>
      </c>
      <c r="P59" t="s">
        <v>356</v>
      </c>
      <c r="Q59" t="s">
        <v>284</v>
      </c>
      <c r="R59" t="s">
        <v>284</v>
      </c>
      <c r="S59" t="s">
        <v>284</v>
      </c>
      <c r="T59" t="s">
        <v>284</v>
      </c>
      <c r="U59" s="51" t="s">
        <v>38</v>
      </c>
    </row>
    <row r="60" spans="1:21" x14ac:dyDescent="0.2">
      <c r="A60" t="s">
        <v>492</v>
      </c>
      <c r="B60" s="53" t="s">
        <v>493</v>
      </c>
      <c r="C60" t="s">
        <v>281</v>
      </c>
      <c r="D60" t="s">
        <v>491</v>
      </c>
      <c r="E60">
        <v>2993926</v>
      </c>
      <c r="F60" t="s">
        <v>284</v>
      </c>
      <c r="G60" t="s">
        <v>284</v>
      </c>
      <c r="H60" t="s">
        <v>284</v>
      </c>
      <c r="I60" t="s">
        <v>284</v>
      </c>
      <c r="J60" t="s">
        <v>283</v>
      </c>
      <c r="K60" t="s">
        <v>284</v>
      </c>
      <c r="L60" t="s">
        <v>284</v>
      </c>
      <c r="M60" t="s">
        <v>284</v>
      </c>
      <c r="N60" t="s">
        <v>284</v>
      </c>
      <c r="O60" t="s">
        <v>494</v>
      </c>
      <c r="P60" t="s">
        <v>284</v>
      </c>
      <c r="Q60" t="s">
        <v>284</v>
      </c>
      <c r="R60" t="s">
        <v>284</v>
      </c>
      <c r="S60" t="s">
        <v>284</v>
      </c>
      <c r="T60" t="s">
        <v>305</v>
      </c>
      <c r="U60" s="51" t="s">
        <v>38</v>
      </c>
    </row>
    <row r="61" spans="1:21" x14ac:dyDescent="0.2">
      <c r="A61" t="s">
        <v>495</v>
      </c>
      <c r="B61" s="53" t="s">
        <v>496</v>
      </c>
      <c r="C61" t="s">
        <v>281</v>
      </c>
      <c r="D61" t="s">
        <v>491</v>
      </c>
      <c r="E61">
        <v>2993926</v>
      </c>
      <c r="F61" t="s">
        <v>284</v>
      </c>
      <c r="G61" t="s">
        <v>284</v>
      </c>
      <c r="H61" t="s">
        <v>284</v>
      </c>
      <c r="I61" t="s">
        <v>284</v>
      </c>
      <c r="J61" t="s">
        <v>283</v>
      </c>
      <c r="K61" t="s">
        <v>284</v>
      </c>
      <c r="L61" t="s">
        <v>284</v>
      </c>
      <c r="M61" t="s">
        <v>284</v>
      </c>
      <c r="N61" t="s">
        <v>284</v>
      </c>
      <c r="O61" t="s">
        <v>345</v>
      </c>
      <c r="P61" t="s">
        <v>284</v>
      </c>
      <c r="Q61" t="s">
        <v>284</v>
      </c>
      <c r="R61" t="s">
        <v>284</v>
      </c>
      <c r="S61" t="s">
        <v>284</v>
      </c>
      <c r="T61" t="s">
        <v>299</v>
      </c>
      <c r="U61" s="51" t="s">
        <v>38</v>
      </c>
    </row>
    <row r="62" spans="1:21" x14ac:dyDescent="0.2">
      <c r="A62" t="s">
        <v>497</v>
      </c>
      <c r="B62" s="53" t="s">
        <v>498</v>
      </c>
      <c r="C62" t="s">
        <v>281</v>
      </c>
      <c r="D62" t="s">
        <v>499</v>
      </c>
      <c r="E62">
        <v>103492</v>
      </c>
      <c r="F62" t="s">
        <v>284</v>
      </c>
      <c r="G62" t="s">
        <v>284</v>
      </c>
      <c r="H62" t="s">
        <v>283</v>
      </c>
      <c r="I62" t="s">
        <v>284</v>
      </c>
      <c r="J62" t="s">
        <v>284</v>
      </c>
      <c r="K62" t="s">
        <v>284</v>
      </c>
      <c r="L62" t="s">
        <v>284</v>
      </c>
      <c r="M62" t="s">
        <v>380</v>
      </c>
      <c r="N62" t="s">
        <v>284</v>
      </c>
      <c r="O62" t="s">
        <v>284</v>
      </c>
      <c r="P62" t="s">
        <v>284</v>
      </c>
      <c r="Q62" t="s">
        <v>284</v>
      </c>
      <c r="R62" t="s">
        <v>298</v>
      </c>
      <c r="S62" t="s">
        <v>284</v>
      </c>
      <c r="T62" t="s">
        <v>284</v>
      </c>
      <c r="U62" s="51" t="s">
        <v>38</v>
      </c>
    </row>
    <row r="63" spans="1:21" x14ac:dyDescent="0.2">
      <c r="A63" t="s">
        <v>500</v>
      </c>
      <c r="B63" s="53" t="s">
        <v>501</v>
      </c>
      <c r="C63" t="s">
        <v>281</v>
      </c>
      <c r="D63" t="s">
        <v>502</v>
      </c>
      <c r="E63">
        <v>560496</v>
      </c>
      <c r="F63" t="s">
        <v>283</v>
      </c>
      <c r="G63" t="s">
        <v>284</v>
      </c>
      <c r="H63" t="s">
        <v>284</v>
      </c>
      <c r="I63" t="s">
        <v>284</v>
      </c>
      <c r="J63" t="s">
        <v>284</v>
      </c>
      <c r="K63" t="s">
        <v>331</v>
      </c>
      <c r="L63" t="s">
        <v>284</v>
      </c>
      <c r="M63" t="s">
        <v>284</v>
      </c>
      <c r="N63" t="s">
        <v>284</v>
      </c>
      <c r="O63" t="s">
        <v>284</v>
      </c>
      <c r="P63" t="s">
        <v>356</v>
      </c>
      <c r="Q63" t="s">
        <v>284</v>
      </c>
      <c r="R63" t="s">
        <v>284</v>
      </c>
      <c r="S63" t="s">
        <v>284</v>
      </c>
      <c r="T63" t="s">
        <v>284</v>
      </c>
      <c r="U63" s="51" t="s">
        <v>38</v>
      </c>
    </row>
    <row r="64" spans="1:21" x14ac:dyDescent="0.2">
      <c r="A64" t="s">
        <v>503</v>
      </c>
      <c r="B64" s="53" t="s">
        <v>504</v>
      </c>
      <c r="C64" t="s">
        <v>281</v>
      </c>
      <c r="D64" t="s">
        <v>502</v>
      </c>
      <c r="E64">
        <v>560496</v>
      </c>
      <c r="F64" t="s">
        <v>283</v>
      </c>
      <c r="G64" t="s">
        <v>284</v>
      </c>
      <c r="H64" t="s">
        <v>284</v>
      </c>
      <c r="I64" t="s">
        <v>284</v>
      </c>
      <c r="J64" t="s">
        <v>284</v>
      </c>
      <c r="K64" t="s">
        <v>321</v>
      </c>
      <c r="L64" t="s">
        <v>284</v>
      </c>
      <c r="M64" t="s">
        <v>284</v>
      </c>
      <c r="N64" t="s">
        <v>284</v>
      </c>
      <c r="O64" t="s">
        <v>284</v>
      </c>
      <c r="P64" t="s">
        <v>356</v>
      </c>
      <c r="Q64" t="s">
        <v>284</v>
      </c>
      <c r="R64" t="s">
        <v>284</v>
      </c>
      <c r="S64" t="s">
        <v>284</v>
      </c>
      <c r="T64" t="s">
        <v>284</v>
      </c>
      <c r="U64" s="51" t="s">
        <v>38</v>
      </c>
    </row>
    <row r="65" spans="1:21" x14ac:dyDescent="0.2">
      <c r="A65" t="s">
        <v>505</v>
      </c>
      <c r="B65" s="53" t="s">
        <v>506</v>
      </c>
      <c r="C65" t="s">
        <v>281</v>
      </c>
      <c r="D65" t="s">
        <v>502</v>
      </c>
      <c r="E65">
        <v>560496</v>
      </c>
      <c r="F65" t="s">
        <v>283</v>
      </c>
      <c r="G65" t="s">
        <v>284</v>
      </c>
      <c r="H65" t="s">
        <v>284</v>
      </c>
      <c r="I65" t="s">
        <v>284</v>
      </c>
      <c r="J65" t="s">
        <v>284</v>
      </c>
      <c r="K65" t="s">
        <v>310</v>
      </c>
      <c r="L65" t="s">
        <v>284</v>
      </c>
      <c r="M65" t="s">
        <v>284</v>
      </c>
      <c r="N65" t="s">
        <v>284</v>
      </c>
      <c r="O65" t="s">
        <v>284</v>
      </c>
      <c r="P65" t="s">
        <v>312</v>
      </c>
      <c r="Q65" t="s">
        <v>284</v>
      </c>
      <c r="R65" t="s">
        <v>284</v>
      </c>
      <c r="S65" t="s">
        <v>284</v>
      </c>
      <c r="T65" t="s">
        <v>284</v>
      </c>
      <c r="U65" s="51" t="s">
        <v>38</v>
      </c>
    </row>
    <row r="66" spans="1:21" x14ac:dyDescent="0.2">
      <c r="A66" t="s">
        <v>507</v>
      </c>
      <c r="B66" s="53" t="s">
        <v>508</v>
      </c>
      <c r="C66" t="s">
        <v>281</v>
      </c>
      <c r="D66" t="s">
        <v>294</v>
      </c>
      <c r="E66">
        <v>4437255</v>
      </c>
      <c r="F66" t="s">
        <v>283</v>
      </c>
      <c r="G66" t="s">
        <v>284</v>
      </c>
      <c r="H66" t="s">
        <v>284</v>
      </c>
      <c r="I66" t="s">
        <v>284</v>
      </c>
      <c r="J66" t="s">
        <v>284</v>
      </c>
      <c r="K66" t="s">
        <v>316</v>
      </c>
      <c r="L66" t="s">
        <v>284</v>
      </c>
      <c r="M66" t="s">
        <v>284</v>
      </c>
      <c r="N66" t="s">
        <v>284</v>
      </c>
      <c r="O66" t="s">
        <v>284</v>
      </c>
      <c r="P66" t="s">
        <v>359</v>
      </c>
      <c r="Q66" t="s">
        <v>284</v>
      </c>
      <c r="R66" t="s">
        <v>284</v>
      </c>
      <c r="S66" t="s">
        <v>284</v>
      </c>
      <c r="T66" t="s">
        <v>284</v>
      </c>
      <c r="U66" s="51" t="s">
        <v>38</v>
      </c>
    </row>
    <row r="67" spans="1:21" x14ac:dyDescent="0.2">
      <c r="A67" t="s">
        <v>509</v>
      </c>
      <c r="B67" s="53" t="s">
        <v>510</v>
      </c>
      <c r="C67" t="s">
        <v>281</v>
      </c>
      <c r="D67" t="s">
        <v>376</v>
      </c>
      <c r="E67">
        <v>41513386</v>
      </c>
      <c r="F67" t="s">
        <v>284</v>
      </c>
      <c r="G67" t="s">
        <v>284</v>
      </c>
      <c r="H67" t="s">
        <v>284</v>
      </c>
      <c r="I67" t="s">
        <v>284</v>
      </c>
      <c r="J67" t="s">
        <v>283</v>
      </c>
      <c r="K67" t="s">
        <v>284</v>
      </c>
      <c r="L67" t="s">
        <v>284</v>
      </c>
      <c r="M67" t="s">
        <v>284</v>
      </c>
      <c r="N67" t="s">
        <v>284</v>
      </c>
      <c r="O67" t="s">
        <v>311</v>
      </c>
      <c r="P67" t="s">
        <v>284</v>
      </c>
      <c r="Q67" t="s">
        <v>284</v>
      </c>
      <c r="R67" t="s">
        <v>284</v>
      </c>
      <c r="S67" t="s">
        <v>284</v>
      </c>
      <c r="T67" t="s">
        <v>299</v>
      </c>
      <c r="U67" s="51" t="s">
        <v>38</v>
      </c>
    </row>
    <row r="68" spans="1:21" x14ac:dyDescent="0.2">
      <c r="A68" t="s">
        <v>511</v>
      </c>
      <c r="B68" s="53" t="s">
        <v>512</v>
      </c>
      <c r="C68" t="s">
        <v>281</v>
      </c>
      <c r="D68" t="s">
        <v>376</v>
      </c>
      <c r="E68">
        <v>41513386</v>
      </c>
      <c r="F68" t="s">
        <v>284</v>
      </c>
      <c r="G68" t="s">
        <v>284</v>
      </c>
      <c r="H68" t="s">
        <v>284</v>
      </c>
      <c r="I68" t="s">
        <v>284</v>
      </c>
      <c r="J68" t="s">
        <v>283</v>
      </c>
      <c r="K68" t="s">
        <v>284</v>
      </c>
      <c r="L68" t="s">
        <v>284</v>
      </c>
      <c r="M68" t="s">
        <v>284</v>
      </c>
      <c r="N68" t="s">
        <v>284</v>
      </c>
      <c r="O68" t="s">
        <v>513</v>
      </c>
      <c r="P68" t="s">
        <v>284</v>
      </c>
      <c r="Q68" t="s">
        <v>284</v>
      </c>
      <c r="R68" t="s">
        <v>284</v>
      </c>
      <c r="S68" t="s">
        <v>284</v>
      </c>
      <c r="T68" t="s">
        <v>305</v>
      </c>
      <c r="U68" s="51" t="s">
        <v>38</v>
      </c>
    </row>
    <row r="69" spans="1:21" x14ac:dyDescent="0.2">
      <c r="A69" t="s">
        <v>514</v>
      </c>
      <c r="B69" s="53" t="s">
        <v>515</v>
      </c>
      <c r="C69" t="s">
        <v>281</v>
      </c>
      <c r="D69" t="s">
        <v>376</v>
      </c>
      <c r="E69">
        <v>41513386</v>
      </c>
      <c r="F69" t="s">
        <v>283</v>
      </c>
      <c r="G69" t="s">
        <v>284</v>
      </c>
      <c r="H69" t="s">
        <v>284</v>
      </c>
      <c r="I69" t="s">
        <v>284</v>
      </c>
      <c r="J69" t="s">
        <v>284</v>
      </c>
      <c r="K69" t="s">
        <v>331</v>
      </c>
      <c r="L69" t="s">
        <v>284</v>
      </c>
      <c r="M69" t="s">
        <v>284</v>
      </c>
      <c r="N69" t="s">
        <v>284</v>
      </c>
      <c r="O69" t="s">
        <v>284</v>
      </c>
      <c r="P69" t="s">
        <v>332</v>
      </c>
      <c r="Q69" t="s">
        <v>284</v>
      </c>
      <c r="R69" t="s">
        <v>284</v>
      </c>
      <c r="S69" t="s">
        <v>284</v>
      </c>
      <c r="T69" t="s">
        <v>284</v>
      </c>
      <c r="U69" s="51" t="s">
        <v>38</v>
      </c>
    </row>
    <row r="70" spans="1:21" x14ac:dyDescent="0.2">
      <c r="A70" t="s">
        <v>516</v>
      </c>
      <c r="B70" s="53" t="s">
        <v>517</v>
      </c>
      <c r="C70" t="s">
        <v>281</v>
      </c>
      <c r="D70" t="s">
        <v>379</v>
      </c>
      <c r="E70">
        <v>264207</v>
      </c>
      <c r="F70" t="s">
        <v>284</v>
      </c>
      <c r="G70" t="s">
        <v>283</v>
      </c>
      <c r="H70" t="s">
        <v>284</v>
      </c>
      <c r="I70" t="s">
        <v>284</v>
      </c>
      <c r="J70" t="s">
        <v>284</v>
      </c>
      <c r="K70" t="s">
        <v>284</v>
      </c>
      <c r="L70" t="s">
        <v>295</v>
      </c>
      <c r="M70" t="s">
        <v>284</v>
      </c>
      <c r="N70" t="s">
        <v>284</v>
      </c>
      <c r="O70" t="s">
        <v>284</v>
      </c>
      <c r="P70" t="s">
        <v>284</v>
      </c>
      <c r="Q70" t="s">
        <v>298</v>
      </c>
      <c r="R70" t="s">
        <v>284</v>
      </c>
      <c r="S70" t="s">
        <v>284</v>
      </c>
      <c r="T70" t="s">
        <v>284</v>
      </c>
      <c r="U70" s="51" t="s">
        <v>38</v>
      </c>
    </row>
    <row r="71" spans="1:21" x14ac:dyDescent="0.2">
      <c r="A71" t="s">
        <v>518</v>
      </c>
      <c r="B71" s="53" t="s">
        <v>519</v>
      </c>
      <c r="C71" t="s">
        <v>281</v>
      </c>
      <c r="D71" t="s">
        <v>520</v>
      </c>
      <c r="E71">
        <v>17054</v>
      </c>
      <c r="F71" t="s">
        <v>284</v>
      </c>
      <c r="G71" t="s">
        <v>284</v>
      </c>
      <c r="H71" t="s">
        <v>284</v>
      </c>
      <c r="I71" t="s">
        <v>284</v>
      </c>
      <c r="J71" t="s">
        <v>283</v>
      </c>
      <c r="K71" t="s">
        <v>284</v>
      </c>
      <c r="L71" t="s">
        <v>284</v>
      </c>
      <c r="M71" t="s">
        <v>284</v>
      </c>
      <c r="N71" t="s">
        <v>284</v>
      </c>
      <c r="O71" t="s">
        <v>372</v>
      </c>
      <c r="P71" t="s">
        <v>284</v>
      </c>
      <c r="Q71" t="s">
        <v>284</v>
      </c>
      <c r="R71" t="s">
        <v>284</v>
      </c>
      <c r="S71" t="s">
        <v>284</v>
      </c>
      <c r="T71" t="s">
        <v>305</v>
      </c>
      <c r="U71" s="51" t="s">
        <v>38</v>
      </c>
    </row>
    <row r="72" spans="1:21" x14ac:dyDescent="0.2">
      <c r="A72" t="s">
        <v>521</v>
      </c>
      <c r="B72" s="53" t="s">
        <v>522</v>
      </c>
      <c r="C72" t="s">
        <v>281</v>
      </c>
      <c r="D72" t="s">
        <v>383</v>
      </c>
      <c r="E72">
        <v>680588</v>
      </c>
      <c r="F72" t="s">
        <v>284</v>
      </c>
      <c r="G72" t="s">
        <v>284</v>
      </c>
      <c r="H72" t="s">
        <v>284</v>
      </c>
      <c r="I72" t="s">
        <v>284</v>
      </c>
      <c r="J72" t="s">
        <v>283</v>
      </c>
      <c r="K72" t="s">
        <v>284</v>
      </c>
      <c r="L72" t="s">
        <v>284</v>
      </c>
      <c r="M72" t="s">
        <v>284</v>
      </c>
      <c r="N72" t="s">
        <v>284</v>
      </c>
      <c r="O72" t="s">
        <v>372</v>
      </c>
      <c r="P72" t="s">
        <v>284</v>
      </c>
      <c r="Q72" t="s">
        <v>284</v>
      </c>
      <c r="R72" t="s">
        <v>284</v>
      </c>
      <c r="S72" t="s">
        <v>284</v>
      </c>
      <c r="T72" t="s">
        <v>305</v>
      </c>
      <c r="U72" s="51" t="s">
        <v>38</v>
      </c>
    </row>
    <row r="73" spans="1:21" x14ac:dyDescent="0.2">
      <c r="A73" t="s">
        <v>523</v>
      </c>
      <c r="B73" s="53" t="s">
        <v>524</v>
      </c>
      <c r="C73" t="s">
        <v>281</v>
      </c>
      <c r="D73" t="s">
        <v>383</v>
      </c>
      <c r="E73">
        <v>680588</v>
      </c>
      <c r="F73" t="s">
        <v>284</v>
      </c>
      <c r="G73" t="s">
        <v>284</v>
      </c>
      <c r="H73" t="s">
        <v>284</v>
      </c>
      <c r="I73" t="s">
        <v>284</v>
      </c>
      <c r="J73" t="s">
        <v>283</v>
      </c>
      <c r="K73" t="s">
        <v>284</v>
      </c>
      <c r="L73" t="s">
        <v>284</v>
      </c>
      <c r="M73" t="s">
        <v>284</v>
      </c>
      <c r="N73" t="s">
        <v>284</v>
      </c>
      <c r="O73" t="s">
        <v>525</v>
      </c>
      <c r="P73" t="s">
        <v>284</v>
      </c>
      <c r="Q73" t="s">
        <v>284</v>
      </c>
      <c r="R73" t="s">
        <v>284</v>
      </c>
      <c r="S73" t="s">
        <v>284</v>
      </c>
      <c r="T73" t="s">
        <v>305</v>
      </c>
      <c r="U73" s="51" t="s">
        <v>38</v>
      </c>
    </row>
    <row r="74" spans="1:21" x14ac:dyDescent="0.2">
      <c r="A74" t="s">
        <v>526</v>
      </c>
      <c r="B74" s="53" t="s">
        <v>527</v>
      </c>
      <c r="C74" t="s">
        <v>281</v>
      </c>
      <c r="D74" t="s">
        <v>528</v>
      </c>
      <c r="E74">
        <v>12390303</v>
      </c>
      <c r="F74" t="s">
        <v>283</v>
      </c>
      <c r="G74" t="s">
        <v>284</v>
      </c>
      <c r="H74" t="s">
        <v>284</v>
      </c>
      <c r="I74" t="s">
        <v>284</v>
      </c>
      <c r="J74" t="s">
        <v>284</v>
      </c>
      <c r="K74" t="s">
        <v>310</v>
      </c>
      <c r="L74" t="s">
        <v>284</v>
      </c>
      <c r="M74" t="s">
        <v>284</v>
      </c>
      <c r="N74" t="s">
        <v>284</v>
      </c>
      <c r="O74" t="s">
        <v>284</v>
      </c>
      <c r="P74" t="s">
        <v>312</v>
      </c>
      <c r="Q74" t="s">
        <v>284</v>
      </c>
      <c r="R74" t="s">
        <v>284</v>
      </c>
      <c r="S74" t="s">
        <v>284</v>
      </c>
      <c r="T74" t="s">
        <v>284</v>
      </c>
      <c r="U74" s="51" t="s">
        <v>38</v>
      </c>
    </row>
    <row r="75" spans="1:21" x14ac:dyDescent="0.2">
      <c r="A75" t="s">
        <v>529</v>
      </c>
      <c r="B75" s="53" t="s">
        <v>530</v>
      </c>
      <c r="C75" t="s">
        <v>281</v>
      </c>
      <c r="D75" t="s">
        <v>528</v>
      </c>
      <c r="E75">
        <v>12390303</v>
      </c>
      <c r="F75" t="s">
        <v>284</v>
      </c>
      <c r="G75" t="s">
        <v>284</v>
      </c>
      <c r="H75" t="s">
        <v>284</v>
      </c>
      <c r="I75" t="s">
        <v>284</v>
      </c>
      <c r="J75" t="s">
        <v>283</v>
      </c>
      <c r="K75" t="s">
        <v>284</v>
      </c>
      <c r="L75" t="s">
        <v>284</v>
      </c>
      <c r="M75" t="s">
        <v>284</v>
      </c>
      <c r="N75" t="s">
        <v>284</v>
      </c>
      <c r="O75" t="s">
        <v>340</v>
      </c>
      <c r="P75" t="s">
        <v>284</v>
      </c>
      <c r="Q75" t="s">
        <v>284</v>
      </c>
      <c r="R75" t="s">
        <v>284</v>
      </c>
      <c r="S75" t="s">
        <v>284</v>
      </c>
      <c r="T75" t="s">
        <v>305</v>
      </c>
      <c r="U75" s="51" t="s">
        <v>38</v>
      </c>
    </row>
    <row r="76" spans="1:21" x14ac:dyDescent="0.2">
      <c r="A76" t="s">
        <v>531</v>
      </c>
      <c r="B76" s="53" t="s">
        <v>532</v>
      </c>
      <c r="C76" t="s">
        <v>281</v>
      </c>
      <c r="D76" t="s">
        <v>528</v>
      </c>
      <c r="E76">
        <v>12390303</v>
      </c>
      <c r="F76" t="s">
        <v>284</v>
      </c>
      <c r="G76" t="s">
        <v>283</v>
      </c>
      <c r="H76" t="s">
        <v>284</v>
      </c>
      <c r="I76" t="s">
        <v>284</v>
      </c>
      <c r="J76" t="s">
        <v>284</v>
      </c>
      <c r="K76" t="s">
        <v>284</v>
      </c>
      <c r="L76" t="s">
        <v>295</v>
      </c>
      <c r="M76" t="s">
        <v>284</v>
      </c>
      <c r="N76" t="s">
        <v>284</v>
      </c>
      <c r="O76" t="s">
        <v>284</v>
      </c>
      <c r="P76" t="s">
        <v>284</v>
      </c>
      <c r="Q76" t="s">
        <v>298</v>
      </c>
      <c r="R76" t="s">
        <v>284</v>
      </c>
      <c r="S76" t="s">
        <v>284</v>
      </c>
      <c r="T76" t="s">
        <v>284</v>
      </c>
      <c r="U76" s="51" t="s">
        <v>38</v>
      </c>
    </row>
    <row r="77" spans="1:21" x14ac:dyDescent="0.2">
      <c r="A77" t="s">
        <v>533</v>
      </c>
      <c r="B77" s="53" t="s">
        <v>534</v>
      </c>
      <c r="C77" t="s">
        <v>281</v>
      </c>
      <c r="D77" t="s">
        <v>528</v>
      </c>
      <c r="E77">
        <v>12390303</v>
      </c>
      <c r="F77" t="s">
        <v>284</v>
      </c>
      <c r="G77" t="s">
        <v>283</v>
      </c>
      <c r="H77" t="s">
        <v>284</v>
      </c>
      <c r="I77" t="s">
        <v>284</v>
      </c>
      <c r="J77" t="s">
        <v>284</v>
      </c>
      <c r="K77" t="s">
        <v>284</v>
      </c>
      <c r="L77" t="s">
        <v>295</v>
      </c>
      <c r="M77" t="s">
        <v>284</v>
      </c>
      <c r="N77" t="s">
        <v>284</v>
      </c>
      <c r="O77" t="s">
        <v>284</v>
      </c>
      <c r="P77" t="s">
        <v>284</v>
      </c>
      <c r="Q77" t="s">
        <v>298</v>
      </c>
      <c r="R77" t="s">
        <v>284</v>
      </c>
      <c r="S77" t="s">
        <v>284</v>
      </c>
      <c r="T77" t="s">
        <v>284</v>
      </c>
      <c r="U77" s="51" t="s">
        <v>38</v>
      </c>
    </row>
    <row r="78" spans="1:21" x14ac:dyDescent="0.2">
      <c r="A78" t="s">
        <v>535</v>
      </c>
      <c r="B78" s="53" t="s">
        <v>536</v>
      </c>
      <c r="C78" t="s">
        <v>281</v>
      </c>
      <c r="D78" t="s">
        <v>537</v>
      </c>
      <c r="E78">
        <v>26717</v>
      </c>
      <c r="F78" t="s">
        <v>284</v>
      </c>
      <c r="G78" t="s">
        <v>283</v>
      </c>
      <c r="H78" t="s">
        <v>284</v>
      </c>
      <c r="I78" t="s">
        <v>284</v>
      </c>
      <c r="J78" t="s">
        <v>284</v>
      </c>
      <c r="K78" t="s">
        <v>284</v>
      </c>
      <c r="L78" t="s">
        <v>295</v>
      </c>
      <c r="M78" t="s">
        <v>284</v>
      </c>
      <c r="N78" t="s">
        <v>284</v>
      </c>
      <c r="O78" t="s">
        <v>284</v>
      </c>
      <c r="P78" t="s">
        <v>284</v>
      </c>
      <c r="Q78" t="s">
        <v>298</v>
      </c>
      <c r="R78" t="s">
        <v>284</v>
      </c>
      <c r="S78" t="s">
        <v>284</v>
      </c>
      <c r="T78" t="s">
        <v>284</v>
      </c>
      <c r="U78" s="51" t="s">
        <v>38</v>
      </c>
    </row>
    <row r="79" spans="1:21" x14ac:dyDescent="0.2">
      <c r="A79" t="s">
        <v>538</v>
      </c>
      <c r="B79" s="53" t="s">
        <v>539</v>
      </c>
      <c r="C79" t="s">
        <v>281</v>
      </c>
      <c r="D79" t="s">
        <v>540</v>
      </c>
      <c r="E79">
        <v>90812</v>
      </c>
      <c r="F79" t="s">
        <v>284</v>
      </c>
      <c r="G79" t="s">
        <v>284</v>
      </c>
      <c r="H79" t="s">
        <v>284</v>
      </c>
      <c r="I79" t="s">
        <v>284</v>
      </c>
      <c r="J79" t="s">
        <v>283</v>
      </c>
      <c r="K79" t="s">
        <v>284</v>
      </c>
      <c r="L79" t="s">
        <v>284</v>
      </c>
      <c r="M79" t="s">
        <v>284</v>
      </c>
      <c r="N79" t="s">
        <v>284</v>
      </c>
      <c r="O79" t="s">
        <v>483</v>
      </c>
      <c r="P79" t="s">
        <v>284</v>
      </c>
      <c r="Q79" t="s">
        <v>284</v>
      </c>
      <c r="R79" t="s">
        <v>284</v>
      </c>
      <c r="S79" t="s">
        <v>284</v>
      </c>
      <c r="T79" t="s">
        <v>299</v>
      </c>
      <c r="U79" s="51" t="s">
        <v>38</v>
      </c>
    </row>
    <row r="80" spans="1:21" x14ac:dyDescent="0.2">
      <c r="A80" t="s">
        <v>541</v>
      </c>
      <c r="B80" s="53" t="s">
        <v>542</v>
      </c>
      <c r="C80" t="s">
        <v>281</v>
      </c>
      <c r="D80" t="s">
        <v>540</v>
      </c>
      <c r="E80">
        <v>90812</v>
      </c>
      <c r="F80" t="s">
        <v>284</v>
      </c>
      <c r="G80" t="s">
        <v>284</v>
      </c>
      <c r="H80" t="s">
        <v>284</v>
      </c>
      <c r="I80" t="s">
        <v>284</v>
      </c>
      <c r="J80" t="s">
        <v>283</v>
      </c>
      <c r="K80" t="s">
        <v>284</v>
      </c>
      <c r="L80" t="s">
        <v>284</v>
      </c>
      <c r="M80" t="s">
        <v>284</v>
      </c>
      <c r="N80" t="s">
        <v>284</v>
      </c>
      <c r="O80" t="s">
        <v>372</v>
      </c>
      <c r="P80" t="s">
        <v>284</v>
      </c>
      <c r="Q80" t="s">
        <v>284</v>
      </c>
      <c r="R80" t="s">
        <v>284</v>
      </c>
      <c r="S80" t="s">
        <v>284</v>
      </c>
      <c r="T80" t="s">
        <v>299</v>
      </c>
      <c r="U80" s="51" t="s">
        <v>38</v>
      </c>
    </row>
    <row r="81" spans="1:21" x14ac:dyDescent="0.2">
      <c r="A81" t="s">
        <v>543</v>
      </c>
      <c r="B81" s="53" t="s">
        <v>544</v>
      </c>
      <c r="C81" t="s">
        <v>281</v>
      </c>
      <c r="D81" t="s">
        <v>545</v>
      </c>
      <c r="E81">
        <v>993965</v>
      </c>
      <c r="F81" t="s">
        <v>284</v>
      </c>
      <c r="G81" t="s">
        <v>284</v>
      </c>
      <c r="H81" t="s">
        <v>284</v>
      </c>
      <c r="I81" t="s">
        <v>284</v>
      </c>
      <c r="J81" t="s">
        <v>283</v>
      </c>
      <c r="K81" t="s">
        <v>284</v>
      </c>
      <c r="L81" t="s">
        <v>284</v>
      </c>
      <c r="M81" t="s">
        <v>284</v>
      </c>
      <c r="N81" t="s">
        <v>284</v>
      </c>
      <c r="O81" t="s">
        <v>468</v>
      </c>
      <c r="P81" t="s">
        <v>284</v>
      </c>
      <c r="Q81" t="s">
        <v>284</v>
      </c>
      <c r="R81" t="s">
        <v>284</v>
      </c>
      <c r="S81" t="s">
        <v>284</v>
      </c>
      <c r="T81" t="s">
        <v>299</v>
      </c>
      <c r="U81" s="51" t="s">
        <v>38</v>
      </c>
    </row>
    <row r="82" spans="1:21" x14ac:dyDescent="0.2">
      <c r="A82" t="s">
        <v>546</v>
      </c>
      <c r="B82" s="53" t="s">
        <v>547</v>
      </c>
      <c r="C82" t="s">
        <v>281</v>
      </c>
      <c r="D82" t="s">
        <v>548</v>
      </c>
      <c r="E82">
        <v>29631391</v>
      </c>
      <c r="F82" t="s">
        <v>284</v>
      </c>
      <c r="G82" t="s">
        <v>283</v>
      </c>
      <c r="H82" t="s">
        <v>284</v>
      </c>
      <c r="I82" t="s">
        <v>284</v>
      </c>
      <c r="J82" t="s">
        <v>284</v>
      </c>
      <c r="K82" t="s">
        <v>284</v>
      </c>
      <c r="L82" t="s">
        <v>295</v>
      </c>
      <c r="M82" t="s">
        <v>284</v>
      </c>
      <c r="N82" t="s">
        <v>284</v>
      </c>
      <c r="O82" t="s">
        <v>284</v>
      </c>
      <c r="P82" t="s">
        <v>284</v>
      </c>
      <c r="Q82" t="s">
        <v>298</v>
      </c>
      <c r="R82" t="s">
        <v>284</v>
      </c>
      <c r="S82" t="s">
        <v>284</v>
      </c>
      <c r="T82" t="s">
        <v>284</v>
      </c>
      <c r="U82" s="51" t="s">
        <v>38</v>
      </c>
    </row>
    <row r="83" spans="1:21" x14ac:dyDescent="0.2">
      <c r="A83" t="s">
        <v>549</v>
      </c>
      <c r="B83" s="53" t="s">
        <v>550</v>
      </c>
      <c r="C83" t="s">
        <v>281</v>
      </c>
      <c r="D83" t="s">
        <v>551</v>
      </c>
      <c r="E83">
        <v>15222</v>
      </c>
      <c r="F83" t="s">
        <v>284</v>
      </c>
      <c r="G83" t="s">
        <v>284</v>
      </c>
      <c r="H83" t="s">
        <v>284</v>
      </c>
      <c r="I83" t="s">
        <v>284</v>
      </c>
      <c r="J83" t="s">
        <v>283</v>
      </c>
      <c r="K83" t="s">
        <v>284</v>
      </c>
      <c r="L83" t="s">
        <v>284</v>
      </c>
      <c r="M83" t="s">
        <v>284</v>
      </c>
      <c r="N83" t="s">
        <v>284</v>
      </c>
      <c r="O83" t="s">
        <v>340</v>
      </c>
      <c r="P83" t="s">
        <v>284</v>
      </c>
      <c r="Q83" t="s">
        <v>284</v>
      </c>
      <c r="R83" t="s">
        <v>284</v>
      </c>
      <c r="S83" t="s">
        <v>284</v>
      </c>
      <c r="T83" t="s">
        <v>299</v>
      </c>
      <c r="U83" s="51" t="s">
        <v>38</v>
      </c>
    </row>
    <row r="84" spans="1:21" x14ac:dyDescent="0.2">
      <c r="A84" t="s">
        <v>552</v>
      </c>
      <c r="B84" s="53" t="s">
        <v>553</v>
      </c>
      <c r="C84" t="s">
        <v>281</v>
      </c>
      <c r="D84" t="s">
        <v>554</v>
      </c>
      <c r="E84">
        <v>16200</v>
      </c>
      <c r="F84" t="s">
        <v>284</v>
      </c>
      <c r="G84" t="s">
        <v>283</v>
      </c>
      <c r="H84" t="s">
        <v>284</v>
      </c>
      <c r="I84" t="s">
        <v>284</v>
      </c>
      <c r="J84" t="s">
        <v>284</v>
      </c>
      <c r="K84" t="s">
        <v>284</v>
      </c>
      <c r="L84" t="s">
        <v>295</v>
      </c>
      <c r="M84" t="s">
        <v>284</v>
      </c>
      <c r="N84" t="s">
        <v>284</v>
      </c>
      <c r="O84" t="s">
        <v>284</v>
      </c>
      <c r="P84" t="s">
        <v>284</v>
      </c>
      <c r="Q84" t="s">
        <v>298</v>
      </c>
      <c r="R84" t="s">
        <v>284</v>
      </c>
      <c r="S84" t="s">
        <v>284</v>
      </c>
      <c r="T84" t="s">
        <v>284</v>
      </c>
      <c r="U84" s="51" t="s">
        <v>38</v>
      </c>
    </row>
    <row r="85" spans="1:21" x14ac:dyDescent="0.2">
      <c r="A85" t="s">
        <v>555</v>
      </c>
      <c r="B85" s="53" t="s">
        <v>556</v>
      </c>
      <c r="C85" t="s">
        <v>281</v>
      </c>
      <c r="D85" t="s">
        <v>557</v>
      </c>
      <c r="E85">
        <v>1476</v>
      </c>
      <c r="F85" t="s">
        <v>284</v>
      </c>
      <c r="G85" t="s">
        <v>283</v>
      </c>
      <c r="H85" t="s">
        <v>284</v>
      </c>
      <c r="I85" t="s">
        <v>284</v>
      </c>
      <c r="J85" t="s">
        <v>284</v>
      </c>
      <c r="K85" t="s">
        <v>284</v>
      </c>
      <c r="L85" t="s">
        <v>295</v>
      </c>
      <c r="M85" t="s">
        <v>284</v>
      </c>
      <c r="N85" t="s">
        <v>284</v>
      </c>
      <c r="O85" t="s">
        <v>284</v>
      </c>
      <c r="P85" t="s">
        <v>284</v>
      </c>
      <c r="Q85" t="s">
        <v>298</v>
      </c>
      <c r="R85" t="s">
        <v>284</v>
      </c>
      <c r="S85" t="s">
        <v>284</v>
      </c>
      <c r="T85" t="s">
        <v>284</v>
      </c>
      <c r="U85" s="51" t="s">
        <v>38</v>
      </c>
    </row>
    <row r="86" spans="1:21" x14ac:dyDescent="0.2">
      <c r="A86" t="s">
        <v>558</v>
      </c>
      <c r="B86" s="53" t="s">
        <v>559</v>
      </c>
      <c r="C86" t="s">
        <v>281</v>
      </c>
      <c r="D86" t="s">
        <v>560</v>
      </c>
      <c r="E86">
        <v>1631</v>
      </c>
      <c r="F86" t="s">
        <v>283</v>
      </c>
      <c r="G86" t="s">
        <v>284</v>
      </c>
      <c r="H86" t="s">
        <v>284</v>
      </c>
      <c r="I86" t="s">
        <v>284</v>
      </c>
      <c r="J86" t="s">
        <v>284</v>
      </c>
      <c r="K86" t="s">
        <v>310</v>
      </c>
      <c r="L86" t="s">
        <v>284</v>
      </c>
      <c r="M86" t="s">
        <v>284</v>
      </c>
      <c r="N86" t="s">
        <v>284</v>
      </c>
      <c r="O86" t="s">
        <v>284</v>
      </c>
      <c r="P86" t="s">
        <v>561</v>
      </c>
      <c r="Q86" t="s">
        <v>284</v>
      </c>
      <c r="R86" t="s">
        <v>284</v>
      </c>
      <c r="S86" t="s">
        <v>284</v>
      </c>
      <c r="T86" t="s">
        <v>284</v>
      </c>
      <c r="U86" s="51" t="s">
        <v>38</v>
      </c>
    </row>
    <row r="87" spans="1:21" x14ac:dyDescent="0.2">
      <c r="A87" t="s">
        <v>562</v>
      </c>
      <c r="B87" s="53" t="s">
        <v>563</v>
      </c>
      <c r="C87" t="s">
        <v>281</v>
      </c>
      <c r="D87" t="s">
        <v>564</v>
      </c>
      <c r="E87">
        <v>1666</v>
      </c>
      <c r="F87" t="s">
        <v>284</v>
      </c>
      <c r="G87" t="s">
        <v>283</v>
      </c>
      <c r="H87" t="s">
        <v>284</v>
      </c>
      <c r="I87" t="s">
        <v>284</v>
      </c>
      <c r="J87" t="s">
        <v>284</v>
      </c>
      <c r="K87" t="s">
        <v>284</v>
      </c>
      <c r="L87" t="s">
        <v>295</v>
      </c>
      <c r="M87" t="s">
        <v>284</v>
      </c>
      <c r="N87" t="s">
        <v>284</v>
      </c>
      <c r="O87" t="s">
        <v>284</v>
      </c>
      <c r="P87" t="s">
        <v>284</v>
      </c>
      <c r="Q87" t="s">
        <v>298</v>
      </c>
      <c r="R87" t="s">
        <v>284</v>
      </c>
      <c r="S87" t="s">
        <v>284</v>
      </c>
      <c r="T87" t="s">
        <v>284</v>
      </c>
      <c r="U87" s="51" t="s">
        <v>38</v>
      </c>
    </row>
    <row r="88" spans="1:21" x14ac:dyDescent="0.2">
      <c r="A88" t="s">
        <v>565</v>
      </c>
      <c r="B88" s="53" t="s">
        <v>566</v>
      </c>
      <c r="C88" t="s">
        <v>281</v>
      </c>
      <c r="D88" t="s">
        <v>567</v>
      </c>
      <c r="E88">
        <v>2536572</v>
      </c>
      <c r="F88" t="s">
        <v>284</v>
      </c>
      <c r="G88" t="s">
        <v>284</v>
      </c>
      <c r="H88" t="s">
        <v>284</v>
      </c>
      <c r="I88" t="s">
        <v>284</v>
      </c>
      <c r="J88" t="s">
        <v>283</v>
      </c>
      <c r="K88" t="s">
        <v>284</v>
      </c>
      <c r="L88" t="s">
        <v>284</v>
      </c>
      <c r="M88" t="s">
        <v>284</v>
      </c>
      <c r="N88" t="s">
        <v>284</v>
      </c>
      <c r="O88" t="s">
        <v>568</v>
      </c>
      <c r="P88" t="s">
        <v>284</v>
      </c>
      <c r="Q88" t="s">
        <v>284</v>
      </c>
      <c r="R88" t="s">
        <v>284</v>
      </c>
      <c r="S88" t="s">
        <v>284</v>
      </c>
      <c r="T88" t="s">
        <v>305</v>
      </c>
      <c r="U88" s="51" t="s">
        <v>38</v>
      </c>
    </row>
    <row r="89" spans="1:21" x14ac:dyDescent="0.2">
      <c r="A89" t="s">
        <v>569</v>
      </c>
      <c r="B89" s="53" t="s">
        <v>570</v>
      </c>
      <c r="C89" t="s">
        <v>281</v>
      </c>
      <c r="D89" t="s">
        <v>571</v>
      </c>
      <c r="E89">
        <v>5355</v>
      </c>
      <c r="F89" t="s">
        <v>283</v>
      </c>
      <c r="G89" t="s">
        <v>284</v>
      </c>
      <c r="H89" t="s">
        <v>284</v>
      </c>
      <c r="I89" t="s">
        <v>284</v>
      </c>
      <c r="J89" t="s">
        <v>284</v>
      </c>
      <c r="K89" t="s">
        <v>316</v>
      </c>
      <c r="L89" t="s">
        <v>284</v>
      </c>
      <c r="M89" t="s">
        <v>284</v>
      </c>
      <c r="N89" t="s">
        <v>284</v>
      </c>
      <c r="O89" t="s">
        <v>284</v>
      </c>
      <c r="P89" t="s">
        <v>572</v>
      </c>
      <c r="Q89" t="s">
        <v>284</v>
      </c>
      <c r="R89" t="s">
        <v>284</v>
      </c>
      <c r="S89" t="s">
        <v>284</v>
      </c>
      <c r="T89" t="s">
        <v>284</v>
      </c>
      <c r="U89" s="51" t="s">
        <v>38</v>
      </c>
    </row>
    <row r="90" spans="1:21" x14ac:dyDescent="0.2">
      <c r="A90" t="s">
        <v>573</v>
      </c>
      <c r="B90" s="53" t="s">
        <v>574</v>
      </c>
      <c r="C90" t="s">
        <v>281</v>
      </c>
      <c r="D90" t="s">
        <v>575</v>
      </c>
      <c r="E90">
        <v>3458</v>
      </c>
      <c r="F90" t="s">
        <v>283</v>
      </c>
      <c r="G90" t="s">
        <v>284</v>
      </c>
      <c r="H90" t="s">
        <v>284</v>
      </c>
      <c r="I90" t="s">
        <v>284</v>
      </c>
      <c r="J90" t="s">
        <v>284</v>
      </c>
      <c r="K90" t="s">
        <v>576</v>
      </c>
      <c r="L90" t="s">
        <v>284</v>
      </c>
      <c r="M90" t="s">
        <v>284</v>
      </c>
      <c r="N90" t="s">
        <v>284</v>
      </c>
      <c r="O90" t="s">
        <v>284</v>
      </c>
      <c r="P90" t="s">
        <v>346</v>
      </c>
      <c r="Q90" t="s">
        <v>284</v>
      </c>
      <c r="R90" t="s">
        <v>284</v>
      </c>
      <c r="S90" t="s">
        <v>284</v>
      </c>
      <c r="T90" t="s">
        <v>284</v>
      </c>
      <c r="U90" s="51" t="s">
        <v>38</v>
      </c>
    </row>
    <row r="91" spans="1:21" x14ac:dyDescent="0.2">
      <c r="A91" t="s">
        <v>577</v>
      </c>
      <c r="B91" s="53" t="s">
        <v>578</v>
      </c>
      <c r="C91" t="s">
        <v>281</v>
      </c>
      <c r="D91" t="s">
        <v>579</v>
      </c>
      <c r="E91">
        <v>2583811</v>
      </c>
      <c r="F91" t="s">
        <v>284</v>
      </c>
      <c r="G91" t="s">
        <v>283</v>
      </c>
      <c r="H91" t="s">
        <v>284</v>
      </c>
      <c r="I91" t="s">
        <v>284</v>
      </c>
      <c r="J91" t="s">
        <v>284</v>
      </c>
      <c r="K91" t="s">
        <v>284</v>
      </c>
      <c r="L91" t="s">
        <v>295</v>
      </c>
      <c r="M91" t="s">
        <v>284</v>
      </c>
      <c r="N91" t="s">
        <v>284</v>
      </c>
      <c r="O91" t="s">
        <v>284</v>
      </c>
      <c r="P91" t="s">
        <v>284</v>
      </c>
      <c r="Q91" t="s">
        <v>298</v>
      </c>
      <c r="R91" t="s">
        <v>284</v>
      </c>
      <c r="S91" t="s">
        <v>284</v>
      </c>
      <c r="T91" t="s">
        <v>284</v>
      </c>
      <c r="U91" s="51" t="s">
        <v>38</v>
      </c>
    </row>
    <row r="92" spans="1:21" x14ac:dyDescent="0.2">
      <c r="A92" t="s">
        <v>580</v>
      </c>
      <c r="B92" s="53" t="s">
        <v>581</v>
      </c>
      <c r="C92" t="s">
        <v>281</v>
      </c>
      <c r="D92" t="s">
        <v>579</v>
      </c>
      <c r="E92">
        <v>2583811</v>
      </c>
      <c r="F92" t="s">
        <v>283</v>
      </c>
      <c r="G92" t="s">
        <v>284</v>
      </c>
      <c r="H92" t="s">
        <v>284</v>
      </c>
      <c r="I92" t="s">
        <v>284</v>
      </c>
      <c r="J92" t="s">
        <v>284</v>
      </c>
      <c r="K92" t="s">
        <v>582</v>
      </c>
      <c r="L92" t="s">
        <v>284</v>
      </c>
      <c r="M92" t="s">
        <v>284</v>
      </c>
      <c r="N92" t="s">
        <v>284</v>
      </c>
      <c r="O92" t="s">
        <v>284</v>
      </c>
      <c r="P92" t="s">
        <v>583</v>
      </c>
      <c r="Q92" t="s">
        <v>284</v>
      </c>
      <c r="R92" t="s">
        <v>284</v>
      </c>
      <c r="S92" t="s">
        <v>284</v>
      </c>
      <c r="T92" t="s">
        <v>284</v>
      </c>
      <c r="U92" s="51" t="s">
        <v>38</v>
      </c>
    </row>
    <row r="93" spans="1:21" x14ac:dyDescent="0.2">
      <c r="A93" t="s">
        <v>584</v>
      </c>
      <c r="B93" s="53" t="s">
        <v>585</v>
      </c>
      <c r="C93" t="s">
        <v>281</v>
      </c>
      <c r="D93" t="s">
        <v>586</v>
      </c>
      <c r="E93">
        <v>4934</v>
      </c>
      <c r="F93" t="s">
        <v>284</v>
      </c>
      <c r="G93" t="s">
        <v>283</v>
      </c>
      <c r="H93" t="s">
        <v>284</v>
      </c>
      <c r="I93" t="s">
        <v>284</v>
      </c>
      <c r="J93" t="s">
        <v>284</v>
      </c>
      <c r="K93" t="s">
        <v>284</v>
      </c>
      <c r="L93" t="s">
        <v>295</v>
      </c>
      <c r="M93" t="s">
        <v>284</v>
      </c>
      <c r="N93" t="s">
        <v>284</v>
      </c>
      <c r="O93" t="s">
        <v>284</v>
      </c>
      <c r="P93" t="s">
        <v>284</v>
      </c>
      <c r="Q93" t="s">
        <v>298</v>
      </c>
      <c r="R93" t="s">
        <v>284</v>
      </c>
      <c r="S93" t="s">
        <v>284</v>
      </c>
      <c r="T93" t="s">
        <v>284</v>
      </c>
      <c r="U93" s="51" t="s">
        <v>38</v>
      </c>
    </row>
    <row r="94" spans="1:21" x14ac:dyDescent="0.2">
      <c r="A94" t="s">
        <v>587</v>
      </c>
      <c r="B94" s="53" t="s">
        <v>588</v>
      </c>
      <c r="C94" t="s">
        <v>281</v>
      </c>
      <c r="D94" t="s">
        <v>589</v>
      </c>
      <c r="E94">
        <v>2617</v>
      </c>
      <c r="F94" t="s">
        <v>283</v>
      </c>
      <c r="G94" t="s">
        <v>284</v>
      </c>
      <c r="H94" t="s">
        <v>284</v>
      </c>
      <c r="I94" t="s">
        <v>284</v>
      </c>
      <c r="J94" t="s">
        <v>284</v>
      </c>
      <c r="K94" t="s">
        <v>590</v>
      </c>
      <c r="L94" t="s">
        <v>284</v>
      </c>
      <c r="M94" t="s">
        <v>284</v>
      </c>
      <c r="N94" t="s">
        <v>284</v>
      </c>
      <c r="O94" t="s">
        <v>284</v>
      </c>
      <c r="P94" t="s">
        <v>332</v>
      </c>
      <c r="Q94" t="s">
        <v>284</v>
      </c>
      <c r="R94" t="s">
        <v>284</v>
      </c>
      <c r="S94" t="s">
        <v>284</v>
      </c>
      <c r="T94" t="s">
        <v>284</v>
      </c>
      <c r="U94" s="51" t="s">
        <v>38</v>
      </c>
    </row>
    <row r="95" spans="1:21" x14ac:dyDescent="0.2">
      <c r="A95" t="s">
        <v>591</v>
      </c>
      <c r="B95" s="53" t="s">
        <v>592</v>
      </c>
      <c r="C95" t="s">
        <v>281</v>
      </c>
      <c r="D95" t="s">
        <v>593</v>
      </c>
      <c r="E95">
        <v>133521</v>
      </c>
      <c r="F95" t="s">
        <v>283</v>
      </c>
      <c r="G95" t="s">
        <v>284</v>
      </c>
      <c r="H95" t="s">
        <v>284</v>
      </c>
      <c r="I95" t="s">
        <v>284</v>
      </c>
      <c r="J95" t="s">
        <v>284</v>
      </c>
      <c r="K95" t="s">
        <v>456</v>
      </c>
      <c r="L95" t="s">
        <v>284</v>
      </c>
      <c r="M95" t="s">
        <v>284</v>
      </c>
      <c r="N95" t="s">
        <v>284</v>
      </c>
      <c r="O95" t="s">
        <v>284</v>
      </c>
      <c r="P95" t="s">
        <v>288</v>
      </c>
      <c r="Q95" t="s">
        <v>284</v>
      </c>
      <c r="R95" t="s">
        <v>284</v>
      </c>
      <c r="S95" t="s">
        <v>284</v>
      </c>
      <c r="T95" t="s">
        <v>284</v>
      </c>
      <c r="U95" s="51" t="s">
        <v>38</v>
      </c>
    </row>
    <row r="96" spans="1:21" x14ac:dyDescent="0.2">
      <c r="A96" t="s">
        <v>594</v>
      </c>
      <c r="B96" s="53" t="s">
        <v>595</v>
      </c>
      <c r="C96" t="s">
        <v>281</v>
      </c>
      <c r="D96" t="s">
        <v>593</v>
      </c>
      <c r="E96">
        <v>133521</v>
      </c>
      <c r="F96" t="s">
        <v>283</v>
      </c>
      <c r="G96" t="s">
        <v>284</v>
      </c>
      <c r="H96" t="s">
        <v>284</v>
      </c>
      <c r="I96" t="s">
        <v>284</v>
      </c>
      <c r="J96" t="s">
        <v>284</v>
      </c>
      <c r="K96" t="s">
        <v>316</v>
      </c>
      <c r="L96" t="s">
        <v>284</v>
      </c>
      <c r="M96" t="s">
        <v>284</v>
      </c>
      <c r="N96" t="s">
        <v>284</v>
      </c>
      <c r="O96" t="s">
        <v>284</v>
      </c>
      <c r="P96" t="s">
        <v>435</v>
      </c>
      <c r="Q96" t="s">
        <v>284</v>
      </c>
      <c r="R96" t="s">
        <v>284</v>
      </c>
      <c r="S96" t="s">
        <v>284</v>
      </c>
      <c r="T96" t="s">
        <v>284</v>
      </c>
      <c r="U96" s="51" t="s">
        <v>38</v>
      </c>
    </row>
    <row r="97" spans="1:21" x14ac:dyDescent="0.2">
      <c r="A97" t="s">
        <v>596</v>
      </c>
      <c r="B97" s="53" t="s">
        <v>597</v>
      </c>
      <c r="C97" t="s">
        <v>281</v>
      </c>
      <c r="D97" t="s">
        <v>598</v>
      </c>
      <c r="E97">
        <v>974654</v>
      </c>
      <c r="F97" t="s">
        <v>284</v>
      </c>
      <c r="G97" t="s">
        <v>284</v>
      </c>
      <c r="H97" t="s">
        <v>284</v>
      </c>
      <c r="I97" t="s">
        <v>284</v>
      </c>
      <c r="J97" t="s">
        <v>283</v>
      </c>
      <c r="K97" t="s">
        <v>284</v>
      </c>
      <c r="L97" t="s">
        <v>284</v>
      </c>
      <c r="M97" t="s">
        <v>284</v>
      </c>
      <c r="N97" t="s">
        <v>284</v>
      </c>
      <c r="O97" t="s">
        <v>372</v>
      </c>
      <c r="P97" t="s">
        <v>284</v>
      </c>
      <c r="Q97" t="s">
        <v>284</v>
      </c>
      <c r="R97" t="s">
        <v>284</v>
      </c>
      <c r="S97" t="s">
        <v>284</v>
      </c>
      <c r="T97" t="s">
        <v>305</v>
      </c>
      <c r="U97" s="51" t="s">
        <v>38</v>
      </c>
    </row>
    <row r="98" spans="1:21" x14ac:dyDescent="0.2">
      <c r="A98" t="s">
        <v>599</v>
      </c>
      <c r="B98" s="53" t="s">
        <v>600</v>
      </c>
      <c r="C98" t="s">
        <v>281</v>
      </c>
      <c r="D98" t="s">
        <v>601</v>
      </c>
      <c r="E98">
        <v>4418523</v>
      </c>
      <c r="F98" t="s">
        <v>283</v>
      </c>
      <c r="G98" t="s">
        <v>284</v>
      </c>
      <c r="H98" t="s">
        <v>284</v>
      </c>
      <c r="I98" t="s">
        <v>284</v>
      </c>
      <c r="J98" t="s">
        <v>284</v>
      </c>
      <c r="K98" t="s">
        <v>344</v>
      </c>
      <c r="L98" t="s">
        <v>284</v>
      </c>
      <c r="M98" t="s">
        <v>284</v>
      </c>
      <c r="N98" t="s">
        <v>284</v>
      </c>
      <c r="O98" t="s">
        <v>284</v>
      </c>
      <c r="P98" t="s">
        <v>322</v>
      </c>
      <c r="Q98" t="s">
        <v>284</v>
      </c>
      <c r="R98" t="s">
        <v>284</v>
      </c>
      <c r="S98" t="s">
        <v>284</v>
      </c>
      <c r="T98" t="s">
        <v>284</v>
      </c>
      <c r="U98" s="51" t="s">
        <v>38</v>
      </c>
    </row>
    <row r="99" spans="1:21" x14ac:dyDescent="0.2">
      <c r="A99" t="s">
        <v>602</v>
      </c>
      <c r="B99" s="53" t="s">
        <v>603</v>
      </c>
      <c r="C99" t="s">
        <v>281</v>
      </c>
      <c r="D99" t="s">
        <v>604</v>
      </c>
      <c r="E99">
        <v>3144247</v>
      </c>
      <c r="F99" t="s">
        <v>284</v>
      </c>
      <c r="G99" t="s">
        <v>284</v>
      </c>
      <c r="H99" t="s">
        <v>284</v>
      </c>
      <c r="I99" t="s">
        <v>284</v>
      </c>
      <c r="J99" t="s">
        <v>283</v>
      </c>
      <c r="K99" t="s">
        <v>284</v>
      </c>
      <c r="L99" t="s">
        <v>284</v>
      </c>
      <c r="M99" t="s">
        <v>284</v>
      </c>
      <c r="N99" t="s">
        <v>284</v>
      </c>
      <c r="O99" t="s">
        <v>345</v>
      </c>
      <c r="P99" t="s">
        <v>284</v>
      </c>
      <c r="Q99" t="s">
        <v>284</v>
      </c>
      <c r="R99" t="s">
        <v>284</v>
      </c>
      <c r="S99" t="s">
        <v>284</v>
      </c>
      <c r="T99" t="s">
        <v>305</v>
      </c>
      <c r="U99" s="51" t="s">
        <v>38</v>
      </c>
    </row>
    <row r="100" spans="1:21" x14ac:dyDescent="0.2">
      <c r="A100" t="s">
        <v>605</v>
      </c>
      <c r="B100" s="53" t="s">
        <v>606</v>
      </c>
      <c r="C100" t="s">
        <v>281</v>
      </c>
      <c r="D100" t="s">
        <v>607</v>
      </c>
      <c r="E100">
        <v>2105</v>
      </c>
      <c r="F100" t="s">
        <v>283</v>
      </c>
      <c r="G100" t="s">
        <v>284</v>
      </c>
      <c r="H100" t="s">
        <v>284</v>
      </c>
      <c r="I100" t="s">
        <v>284</v>
      </c>
      <c r="J100" t="s">
        <v>284</v>
      </c>
      <c r="K100" t="s">
        <v>310</v>
      </c>
      <c r="L100" t="s">
        <v>284</v>
      </c>
      <c r="M100" t="s">
        <v>284</v>
      </c>
      <c r="N100" t="s">
        <v>284</v>
      </c>
      <c r="O100" t="s">
        <v>284</v>
      </c>
      <c r="P100" t="s">
        <v>356</v>
      </c>
      <c r="Q100" t="s">
        <v>284</v>
      </c>
      <c r="R100" t="s">
        <v>284</v>
      </c>
      <c r="S100" t="s">
        <v>284</v>
      </c>
      <c r="T100" t="s">
        <v>284</v>
      </c>
      <c r="U100" s="51" t="s">
        <v>38</v>
      </c>
    </row>
    <row r="101" spans="1:21" x14ac:dyDescent="0.2">
      <c r="A101" t="s">
        <v>608</v>
      </c>
      <c r="B101" s="53" t="s">
        <v>609</v>
      </c>
      <c r="C101" t="s">
        <v>281</v>
      </c>
      <c r="D101" t="s">
        <v>610</v>
      </c>
      <c r="E101">
        <v>4850</v>
      </c>
      <c r="F101" t="s">
        <v>283</v>
      </c>
      <c r="G101" t="s">
        <v>284</v>
      </c>
      <c r="H101" t="s">
        <v>284</v>
      </c>
      <c r="I101" t="s">
        <v>284</v>
      </c>
      <c r="J101" t="s">
        <v>284</v>
      </c>
      <c r="K101" t="s">
        <v>310</v>
      </c>
      <c r="L101" t="s">
        <v>284</v>
      </c>
      <c r="M101" t="s">
        <v>284</v>
      </c>
      <c r="N101" t="s">
        <v>284</v>
      </c>
      <c r="O101" t="s">
        <v>284</v>
      </c>
      <c r="P101" t="s">
        <v>288</v>
      </c>
      <c r="Q101" t="s">
        <v>284</v>
      </c>
      <c r="R101" t="s">
        <v>284</v>
      </c>
      <c r="S101" t="s">
        <v>284</v>
      </c>
      <c r="T101" t="s">
        <v>284</v>
      </c>
      <c r="U101" s="51" t="s">
        <v>38</v>
      </c>
    </row>
    <row r="102" spans="1:21" x14ac:dyDescent="0.2">
      <c r="A102" t="s">
        <v>611</v>
      </c>
      <c r="B102" s="53" t="s">
        <v>612</v>
      </c>
      <c r="C102" t="s">
        <v>281</v>
      </c>
      <c r="D102" t="s">
        <v>613</v>
      </c>
      <c r="E102">
        <v>17060</v>
      </c>
      <c r="F102" t="s">
        <v>284</v>
      </c>
      <c r="G102" t="s">
        <v>284</v>
      </c>
      <c r="H102" t="s">
        <v>284</v>
      </c>
      <c r="I102" t="s">
        <v>283</v>
      </c>
      <c r="J102" t="s">
        <v>284</v>
      </c>
      <c r="K102" t="s">
        <v>284</v>
      </c>
      <c r="L102" t="s">
        <v>284</v>
      </c>
      <c r="M102" t="s">
        <v>284</v>
      </c>
      <c r="N102" t="s">
        <v>304</v>
      </c>
      <c r="O102" t="s">
        <v>284</v>
      </c>
      <c r="P102" t="s">
        <v>284</v>
      </c>
      <c r="Q102" t="s">
        <v>284</v>
      </c>
      <c r="R102" t="s">
        <v>284</v>
      </c>
      <c r="S102" t="s">
        <v>290</v>
      </c>
      <c r="T102" t="s">
        <v>284</v>
      </c>
      <c r="U102" s="51" t="s">
        <v>38</v>
      </c>
    </row>
    <row r="103" spans="1:21" x14ac:dyDescent="0.2">
      <c r="A103" t="s">
        <v>614</v>
      </c>
      <c r="B103" s="53" t="s">
        <v>615</v>
      </c>
      <c r="C103" t="s">
        <v>281</v>
      </c>
      <c r="D103" t="s">
        <v>616</v>
      </c>
      <c r="E103">
        <v>6909</v>
      </c>
      <c r="F103" t="s">
        <v>283</v>
      </c>
      <c r="G103" t="s">
        <v>284</v>
      </c>
      <c r="H103" t="s">
        <v>284</v>
      </c>
      <c r="I103" t="s">
        <v>284</v>
      </c>
      <c r="J103" t="s">
        <v>284</v>
      </c>
      <c r="K103" t="s">
        <v>321</v>
      </c>
      <c r="L103" t="s">
        <v>284</v>
      </c>
      <c r="M103" t="s">
        <v>284</v>
      </c>
      <c r="N103" t="s">
        <v>284</v>
      </c>
      <c r="O103" t="s">
        <v>284</v>
      </c>
      <c r="P103" t="s">
        <v>312</v>
      </c>
      <c r="Q103" t="s">
        <v>284</v>
      </c>
      <c r="R103" t="s">
        <v>284</v>
      </c>
      <c r="S103" t="s">
        <v>284</v>
      </c>
      <c r="T103" t="s">
        <v>284</v>
      </c>
      <c r="U103" s="51" t="s">
        <v>38</v>
      </c>
    </row>
    <row r="104" spans="1:21" x14ac:dyDescent="0.2">
      <c r="A104" t="s">
        <v>617</v>
      </c>
      <c r="B104" s="53" t="s">
        <v>618</v>
      </c>
      <c r="C104" t="s">
        <v>281</v>
      </c>
      <c r="D104" t="s">
        <v>619</v>
      </c>
      <c r="E104">
        <v>5771</v>
      </c>
      <c r="F104" t="s">
        <v>283</v>
      </c>
      <c r="G104" t="s">
        <v>284</v>
      </c>
      <c r="H104" t="s">
        <v>284</v>
      </c>
      <c r="I104" t="s">
        <v>284</v>
      </c>
      <c r="J104" t="s">
        <v>284</v>
      </c>
      <c r="K104" t="s">
        <v>620</v>
      </c>
      <c r="L104" t="s">
        <v>284</v>
      </c>
      <c r="M104" t="s">
        <v>284</v>
      </c>
      <c r="N104" t="s">
        <v>284</v>
      </c>
      <c r="O104" t="s">
        <v>284</v>
      </c>
      <c r="P104" t="s">
        <v>621</v>
      </c>
      <c r="Q104" t="s">
        <v>284</v>
      </c>
      <c r="R104" t="s">
        <v>284</v>
      </c>
      <c r="S104" t="s">
        <v>284</v>
      </c>
      <c r="T104" t="s">
        <v>284</v>
      </c>
      <c r="U104" s="51" t="s">
        <v>38</v>
      </c>
    </row>
    <row r="105" spans="1:21" x14ac:dyDescent="0.2">
      <c r="A105" t="s">
        <v>622</v>
      </c>
      <c r="B105" t="s">
        <v>623</v>
      </c>
      <c r="C105" t="s">
        <v>281</v>
      </c>
      <c r="D105" t="s">
        <v>417</v>
      </c>
      <c r="E105">
        <v>68441</v>
      </c>
      <c r="F105" t="s">
        <v>284</v>
      </c>
      <c r="G105" t="s">
        <v>284</v>
      </c>
      <c r="H105" t="s">
        <v>284</v>
      </c>
      <c r="I105" t="s">
        <v>284</v>
      </c>
      <c r="J105" t="s">
        <v>284</v>
      </c>
      <c r="K105" t="s">
        <v>284</v>
      </c>
      <c r="L105" t="s">
        <v>284</v>
      </c>
      <c r="M105" t="s">
        <v>284</v>
      </c>
      <c r="N105" t="s">
        <v>284</v>
      </c>
      <c r="O105" t="s">
        <v>284</v>
      </c>
      <c r="P105" t="s">
        <v>284</v>
      </c>
      <c r="Q105" t="s">
        <v>284</v>
      </c>
      <c r="R105" t="s">
        <v>284</v>
      </c>
      <c r="S105" t="s">
        <v>284</v>
      </c>
      <c r="T105" t="s">
        <v>284</v>
      </c>
      <c r="U105" s="9" t="s">
        <v>35</v>
      </c>
    </row>
    <row r="106" spans="1:21" x14ac:dyDescent="0.2">
      <c r="A106" t="s">
        <v>624</v>
      </c>
      <c r="B106" t="s">
        <v>625</v>
      </c>
      <c r="C106" t="s">
        <v>281</v>
      </c>
      <c r="D106" t="s">
        <v>417</v>
      </c>
      <c r="E106">
        <v>68441</v>
      </c>
      <c r="F106" t="s">
        <v>284</v>
      </c>
      <c r="G106" t="s">
        <v>284</v>
      </c>
      <c r="H106" t="s">
        <v>284</v>
      </c>
      <c r="I106" t="s">
        <v>284</v>
      </c>
      <c r="J106" t="s">
        <v>284</v>
      </c>
      <c r="K106" t="s">
        <v>284</v>
      </c>
      <c r="L106" t="s">
        <v>284</v>
      </c>
      <c r="M106" t="s">
        <v>284</v>
      </c>
      <c r="N106" t="s">
        <v>284</v>
      </c>
      <c r="O106" t="s">
        <v>284</v>
      </c>
      <c r="P106" t="s">
        <v>284</v>
      </c>
      <c r="Q106" t="s">
        <v>284</v>
      </c>
      <c r="R106" t="s">
        <v>284</v>
      </c>
      <c r="S106" t="s">
        <v>284</v>
      </c>
      <c r="T106" t="s">
        <v>284</v>
      </c>
      <c r="U106" s="9" t="s">
        <v>35</v>
      </c>
    </row>
    <row r="107" spans="1:21" x14ac:dyDescent="0.2">
      <c r="A107" t="s">
        <v>626</v>
      </c>
      <c r="B107" t="s">
        <v>627</v>
      </c>
      <c r="C107" t="s">
        <v>281</v>
      </c>
      <c r="D107" t="s">
        <v>417</v>
      </c>
      <c r="E107">
        <v>68441</v>
      </c>
      <c r="F107" t="s">
        <v>284</v>
      </c>
      <c r="G107" t="s">
        <v>284</v>
      </c>
      <c r="H107" t="s">
        <v>284</v>
      </c>
      <c r="I107" t="s">
        <v>284</v>
      </c>
      <c r="J107" t="s">
        <v>284</v>
      </c>
      <c r="K107" t="s">
        <v>284</v>
      </c>
      <c r="L107" t="s">
        <v>284</v>
      </c>
      <c r="M107" t="s">
        <v>284</v>
      </c>
      <c r="N107" t="s">
        <v>284</v>
      </c>
      <c r="O107" t="s">
        <v>284</v>
      </c>
      <c r="P107" t="s">
        <v>284</v>
      </c>
      <c r="Q107" t="s">
        <v>284</v>
      </c>
      <c r="R107" t="s">
        <v>284</v>
      </c>
      <c r="S107" t="s">
        <v>284</v>
      </c>
      <c r="T107" t="s">
        <v>284</v>
      </c>
      <c r="U107" s="9" t="s">
        <v>35</v>
      </c>
    </row>
    <row r="108" spans="1:21" x14ac:dyDescent="0.2">
      <c r="A108" t="s">
        <v>628</v>
      </c>
      <c r="B108" t="s">
        <v>629</v>
      </c>
      <c r="C108" t="s">
        <v>281</v>
      </c>
      <c r="D108" t="s">
        <v>417</v>
      </c>
      <c r="E108">
        <v>68441</v>
      </c>
      <c r="F108" t="s">
        <v>284</v>
      </c>
      <c r="G108" t="s">
        <v>284</v>
      </c>
      <c r="H108" t="s">
        <v>284</v>
      </c>
      <c r="I108" t="s">
        <v>284</v>
      </c>
      <c r="J108" t="s">
        <v>284</v>
      </c>
      <c r="K108" t="s">
        <v>284</v>
      </c>
      <c r="L108" t="s">
        <v>284</v>
      </c>
      <c r="M108" t="s">
        <v>284</v>
      </c>
      <c r="N108" t="s">
        <v>284</v>
      </c>
      <c r="O108" t="s">
        <v>284</v>
      </c>
      <c r="P108" t="s">
        <v>284</v>
      </c>
      <c r="Q108" t="s">
        <v>284</v>
      </c>
      <c r="R108" t="s">
        <v>284</v>
      </c>
      <c r="S108" t="s">
        <v>284</v>
      </c>
      <c r="T108" t="s">
        <v>284</v>
      </c>
      <c r="U108" s="9" t="s">
        <v>35</v>
      </c>
    </row>
    <row r="109" spans="1:21" x14ac:dyDescent="0.2">
      <c r="A109" t="s">
        <v>630</v>
      </c>
      <c r="B109" t="s">
        <v>631</v>
      </c>
      <c r="C109" t="s">
        <v>281</v>
      </c>
      <c r="D109" t="s">
        <v>632</v>
      </c>
      <c r="E109">
        <v>377268</v>
      </c>
      <c r="F109" t="s">
        <v>284</v>
      </c>
      <c r="G109" t="s">
        <v>284</v>
      </c>
      <c r="H109" t="s">
        <v>284</v>
      </c>
      <c r="I109" t="s">
        <v>284</v>
      </c>
      <c r="J109" t="s">
        <v>284</v>
      </c>
      <c r="K109" t="s">
        <v>284</v>
      </c>
      <c r="L109" t="s">
        <v>284</v>
      </c>
      <c r="M109" t="s">
        <v>284</v>
      </c>
      <c r="N109" t="s">
        <v>284</v>
      </c>
      <c r="O109" t="s">
        <v>284</v>
      </c>
      <c r="P109" t="s">
        <v>284</v>
      </c>
      <c r="Q109" t="s">
        <v>284</v>
      </c>
      <c r="R109" t="s">
        <v>284</v>
      </c>
      <c r="S109" t="s">
        <v>284</v>
      </c>
      <c r="T109" t="s">
        <v>284</v>
      </c>
      <c r="U109" s="9" t="s">
        <v>35</v>
      </c>
    </row>
    <row r="110" spans="1:21" x14ac:dyDescent="0.2">
      <c r="A110" t="s">
        <v>633</v>
      </c>
      <c r="B110" t="s">
        <v>634</v>
      </c>
      <c r="C110" t="s">
        <v>281</v>
      </c>
      <c r="D110" t="s">
        <v>424</v>
      </c>
      <c r="E110">
        <v>7280</v>
      </c>
      <c r="F110" t="s">
        <v>284</v>
      </c>
      <c r="G110" t="s">
        <v>284</v>
      </c>
      <c r="H110" t="s">
        <v>284</v>
      </c>
      <c r="I110" t="s">
        <v>284</v>
      </c>
      <c r="J110" t="s">
        <v>284</v>
      </c>
      <c r="K110" t="s">
        <v>284</v>
      </c>
      <c r="L110" t="s">
        <v>284</v>
      </c>
      <c r="M110" t="s">
        <v>284</v>
      </c>
      <c r="N110" t="s">
        <v>284</v>
      </c>
      <c r="O110" t="s">
        <v>284</v>
      </c>
      <c r="P110" t="s">
        <v>284</v>
      </c>
      <c r="Q110" t="s">
        <v>284</v>
      </c>
      <c r="R110" t="s">
        <v>284</v>
      </c>
      <c r="S110" t="s">
        <v>284</v>
      </c>
      <c r="T110" t="s">
        <v>284</v>
      </c>
      <c r="U110" s="9" t="s">
        <v>35</v>
      </c>
    </row>
    <row r="111" spans="1:21" x14ac:dyDescent="0.2">
      <c r="A111" t="s">
        <v>635</v>
      </c>
      <c r="B111" t="s">
        <v>636</v>
      </c>
      <c r="C111" t="s">
        <v>281</v>
      </c>
      <c r="D111" t="s">
        <v>427</v>
      </c>
      <c r="E111">
        <v>51948415</v>
      </c>
      <c r="F111" t="s">
        <v>284</v>
      </c>
      <c r="G111" t="s">
        <v>284</v>
      </c>
      <c r="H111" t="s">
        <v>284</v>
      </c>
      <c r="I111" t="s">
        <v>284</v>
      </c>
      <c r="J111" t="s">
        <v>284</v>
      </c>
      <c r="K111" t="s">
        <v>284</v>
      </c>
      <c r="L111" t="s">
        <v>284</v>
      </c>
      <c r="M111" t="s">
        <v>284</v>
      </c>
      <c r="N111" t="s">
        <v>284</v>
      </c>
      <c r="O111" t="s">
        <v>284</v>
      </c>
      <c r="P111" t="s">
        <v>284</v>
      </c>
      <c r="Q111" t="s">
        <v>284</v>
      </c>
      <c r="R111" t="s">
        <v>284</v>
      </c>
      <c r="S111" t="s">
        <v>284</v>
      </c>
      <c r="T111" t="s">
        <v>284</v>
      </c>
      <c r="U111" s="9" t="s">
        <v>35</v>
      </c>
    </row>
    <row r="112" spans="1:21" x14ac:dyDescent="0.2">
      <c r="A112" t="s">
        <v>637</v>
      </c>
      <c r="B112" t="s">
        <v>638</v>
      </c>
      <c r="C112" t="s">
        <v>281</v>
      </c>
      <c r="D112" t="s">
        <v>427</v>
      </c>
      <c r="E112">
        <v>51948415</v>
      </c>
      <c r="F112" t="s">
        <v>284</v>
      </c>
      <c r="G112" t="s">
        <v>284</v>
      </c>
      <c r="H112" t="s">
        <v>284</v>
      </c>
      <c r="I112" t="s">
        <v>284</v>
      </c>
      <c r="J112" t="s">
        <v>284</v>
      </c>
      <c r="K112" t="s">
        <v>284</v>
      </c>
      <c r="L112" t="s">
        <v>284</v>
      </c>
      <c r="M112" t="s">
        <v>284</v>
      </c>
      <c r="N112" t="s">
        <v>284</v>
      </c>
      <c r="O112" t="s">
        <v>284</v>
      </c>
      <c r="P112" t="s">
        <v>284</v>
      </c>
      <c r="Q112" t="s">
        <v>284</v>
      </c>
      <c r="R112" t="s">
        <v>284</v>
      </c>
      <c r="S112" t="s">
        <v>284</v>
      </c>
      <c r="T112" t="s">
        <v>284</v>
      </c>
      <c r="U112" s="9" t="s">
        <v>35</v>
      </c>
    </row>
    <row r="113" spans="1:21" x14ac:dyDescent="0.2">
      <c r="A113" t="s">
        <v>639</v>
      </c>
      <c r="B113" t="s">
        <v>640</v>
      </c>
      <c r="C113" t="s">
        <v>281</v>
      </c>
      <c r="D113" t="s">
        <v>641</v>
      </c>
      <c r="E113">
        <v>3590</v>
      </c>
      <c r="F113" t="s">
        <v>284</v>
      </c>
      <c r="G113" t="s">
        <v>284</v>
      </c>
      <c r="H113" t="s">
        <v>284</v>
      </c>
      <c r="I113" t="s">
        <v>284</v>
      </c>
      <c r="J113" t="s">
        <v>284</v>
      </c>
      <c r="K113" t="s">
        <v>284</v>
      </c>
      <c r="L113" t="s">
        <v>284</v>
      </c>
      <c r="M113" t="s">
        <v>284</v>
      </c>
      <c r="N113" t="s">
        <v>284</v>
      </c>
      <c r="O113" t="s">
        <v>284</v>
      </c>
      <c r="P113" t="s">
        <v>284</v>
      </c>
      <c r="Q113" t="s">
        <v>284</v>
      </c>
      <c r="R113" t="s">
        <v>284</v>
      </c>
      <c r="S113" t="s">
        <v>284</v>
      </c>
      <c r="T113" t="s">
        <v>284</v>
      </c>
      <c r="U113" s="9" t="s">
        <v>35</v>
      </c>
    </row>
    <row r="114" spans="1:21" x14ac:dyDescent="0.2">
      <c r="A114" t="s">
        <v>642</v>
      </c>
      <c r="B114" t="s">
        <v>643</v>
      </c>
      <c r="C114" t="s">
        <v>281</v>
      </c>
      <c r="D114" t="s">
        <v>641</v>
      </c>
      <c r="E114">
        <v>3590</v>
      </c>
      <c r="F114" t="s">
        <v>284</v>
      </c>
      <c r="G114" t="s">
        <v>284</v>
      </c>
      <c r="H114" t="s">
        <v>284</v>
      </c>
      <c r="I114" t="s">
        <v>284</v>
      </c>
      <c r="J114" t="s">
        <v>284</v>
      </c>
      <c r="K114" t="s">
        <v>284</v>
      </c>
      <c r="L114" t="s">
        <v>284</v>
      </c>
      <c r="M114" t="s">
        <v>284</v>
      </c>
      <c r="N114" t="s">
        <v>284</v>
      </c>
      <c r="O114" t="s">
        <v>284</v>
      </c>
      <c r="P114" t="s">
        <v>284</v>
      </c>
      <c r="Q114" t="s">
        <v>284</v>
      </c>
      <c r="R114" t="s">
        <v>284</v>
      </c>
      <c r="S114" t="s">
        <v>284</v>
      </c>
      <c r="T114" t="s">
        <v>284</v>
      </c>
      <c r="U114" s="9" t="s">
        <v>35</v>
      </c>
    </row>
    <row r="115" spans="1:21" x14ac:dyDescent="0.2">
      <c r="A115" t="s">
        <v>644</v>
      </c>
      <c r="B115" t="s">
        <v>645</v>
      </c>
      <c r="C115" t="s">
        <v>281</v>
      </c>
      <c r="D115" t="s">
        <v>641</v>
      </c>
      <c r="E115">
        <v>3590</v>
      </c>
      <c r="F115" t="s">
        <v>284</v>
      </c>
      <c r="G115" t="s">
        <v>284</v>
      </c>
      <c r="H115" t="s">
        <v>284</v>
      </c>
      <c r="I115" t="s">
        <v>284</v>
      </c>
      <c r="J115" t="s">
        <v>284</v>
      </c>
      <c r="K115" t="s">
        <v>284</v>
      </c>
      <c r="L115" t="s">
        <v>284</v>
      </c>
      <c r="M115" t="s">
        <v>284</v>
      </c>
      <c r="N115" t="s">
        <v>284</v>
      </c>
      <c r="O115" t="s">
        <v>284</v>
      </c>
      <c r="P115" t="s">
        <v>284</v>
      </c>
      <c r="Q115" t="s">
        <v>284</v>
      </c>
      <c r="R115" t="s">
        <v>284</v>
      </c>
      <c r="S115" t="s">
        <v>284</v>
      </c>
      <c r="T115" t="s">
        <v>284</v>
      </c>
      <c r="U115" s="9" t="s">
        <v>35</v>
      </c>
    </row>
    <row r="116" spans="1:21" x14ac:dyDescent="0.2">
      <c r="A116" t="s">
        <v>646</v>
      </c>
      <c r="B116" t="s">
        <v>647</v>
      </c>
      <c r="C116" t="s">
        <v>281</v>
      </c>
      <c r="D116" t="s">
        <v>430</v>
      </c>
      <c r="E116">
        <v>458849</v>
      </c>
      <c r="F116" t="s">
        <v>284</v>
      </c>
      <c r="G116" t="s">
        <v>284</v>
      </c>
      <c r="H116" t="s">
        <v>284</v>
      </c>
      <c r="I116" t="s">
        <v>284</v>
      </c>
      <c r="J116" t="s">
        <v>284</v>
      </c>
      <c r="K116" t="s">
        <v>284</v>
      </c>
      <c r="L116" t="s">
        <v>284</v>
      </c>
      <c r="M116" t="s">
        <v>284</v>
      </c>
      <c r="N116" t="s">
        <v>284</v>
      </c>
      <c r="O116" t="s">
        <v>284</v>
      </c>
      <c r="P116" t="s">
        <v>284</v>
      </c>
      <c r="Q116" t="s">
        <v>284</v>
      </c>
      <c r="R116" t="s">
        <v>284</v>
      </c>
      <c r="S116" t="s">
        <v>284</v>
      </c>
      <c r="T116" t="s">
        <v>284</v>
      </c>
      <c r="U116" s="9" t="s">
        <v>35</v>
      </c>
    </row>
    <row r="117" spans="1:21" x14ac:dyDescent="0.2">
      <c r="A117" t="s">
        <v>648</v>
      </c>
      <c r="B117" t="s">
        <v>649</v>
      </c>
      <c r="C117" t="s">
        <v>281</v>
      </c>
      <c r="D117" t="s">
        <v>309</v>
      </c>
      <c r="E117">
        <v>167480</v>
      </c>
      <c r="F117" t="s">
        <v>284</v>
      </c>
      <c r="G117" t="s">
        <v>284</v>
      </c>
      <c r="H117" t="s">
        <v>284</v>
      </c>
      <c r="I117" t="s">
        <v>284</v>
      </c>
      <c r="J117" t="s">
        <v>284</v>
      </c>
      <c r="K117" t="s">
        <v>284</v>
      </c>
      <c r="L117" t="s">
        <v>284</v>
      </c>
      <c r="M117" t="s">
        <v>284</v>
      </c>
      <c r="N117" t="s">
        <v>284</v>
      </c>
      <c r="O117" t="s">
        <v>284</v>
      </c>
      <c r="P117" t="s">
        <v>284</v>
      </c>
      <c r="Q117" t="s">
        <v>284</v>
      </c>
      <c r="R117" t="s">
        <v>284</v>
      </c>
      <c r="S117" t="s">
        <v>284</v>
      </c>
      <c r="T117" t="s">
        <v>284</v>
      </c>
      <c r="U117" s="9" t="s">
        <v>35</v>
      </c>
    </row>
    <row r="118" spans="1:21" x14ac:dyDescent="0.2">
      <c r="A118" t="s">
        <v>650</v>
      </c>
      <c r="B118" t="s">
        <v>651</v>
      </c>
      <c r="C118" t="s">
        <v>281</v>
      </c>
      <c r="D118" t="s">
        <v>309</v>
      </c>
      <c r="E118">
        <v>167480</v>
      </c>
      <c r="F118" t="s">
        <v>284</v>
      </c>
      <c r="G118" t="s">
        <v>284</v>
      </c>
      <c r="H118" t="s">
        <v>284</v>
      </c>
      <c r="I118" t="s">
        <v>284</v>
      </c>
      <c r="J118" t="s">
        <v>284</v>
      </c>
      <c r="K118" t="s">
        <v>284</v>
      </c>
      <c r="L118" t="s">
        <v>284</v>
      </c>
      <c r="M118" t="s">
        <v>284</v>
      </c>
      <c r="N118" t="s">
        <v>284</v>
      </c>
      <c r="O118" t="s">
        <v>284</v>
      </c>
      <c r="P118" t="s">
        <v>284</v>
      </c>
      <c r="Q118" t="s">
        <v>284</v>
      </c>
      <c r="R118" t="s">
        <v>284</v>
      </c>
      <c r="S118" t="s">
        <v>284</v>
      </c>
      <c r="T118" t="s">
        <v>284</v>
      </c>
      <c r="U118" s="9" t="s">
        <v>35</v>
      </c>
    </row>
    <row r="119" spans="1:21" x14ac:dyDescent="0.2">
      <c r="A119" t="s">
        <v>652</v>
      </c>
      <c r="B119" t="s">
        <v>653</v>
      </c>
      <c r="C119" t="s">
        <v>281</v>
      </c>
      <c r="D119" t="s">
        <v>654</v>
      </c>
      <c r="E119">
        <v>36222214</v>
      </c>
      <c r="F119" t="s">
        <v>284</v>
      </c>
      <c r="G119" t="s">
        <v>284</v>
      </c>
      <c r="H119" t="s">
        <v>284</v>
      </c>
      <c r="I119" t="s">
        <v>284</v>
      </c>
      <c r="J119" t="s">
        <v>284</v>
      </c>
      <c r="K119" t="s">
        <v>284</v>
      </c>
      <c r="L119" t="s">
        <v>284</v>
      </c>
      <c r="M119" t="s">
        <v>284</v>
      </c>
      <c r="N119" t="s">
        <v>284</v>
      </c>
      <c r="O119" t="s">
        <v>284</v>
      </c>
      <c r="P119" t="s">
        <v>284</v>
      </c>
      <c r="Q119" t="s">
        <v>284</v>
      </c>
      <c r="R119" t="s">
        <v>284</v>
      </c>
      <c r="S119" t="s">
        <v>284</v>
      </c>
      <c r="T119" t="s">
        <v>284</v>
      </c>
      <c r="U119" s="9" t="s">
        <v>35</v>
      </c>
    </row>
    <row r="120" spans="1:21" x14ac:dyDescent="0.2">
      <c r="A120" t="s">
        <v>655</v>
      </c>
      <c r="B120" t="s">
        <v>656</v>
      </c>
      <c r="C120" t="s">
        <v>281</v>
      </c>
      <c r="D120" t="s">
        <v>326</v>
      </c>
      <c r="E120">
        <v>7765</v>
      </c>
      <c r="F120" t="s">
        <v>284</v>
      </c>
      <c r="G120" t="s">
        <v>284</v>
      </c>
      <c r="H120" t="s">
        <v>284</v>
      </c>
      <c r="I120" t="s">
        <v>284</v>
      </c>
      <c r="J120" t="s">
        <v>284</v>
      </c>
      <c r="K120" t="s">
        <v>284</v>
      </c>
      <c r="L120" t="s">
        <v>284</v>
      </c>
      <c r="M120" t="s">
        <v>284</v>
      </c>
      <c r="N120" t="s">
        <v>284</v>
      </c>
      <c r="O120" t="s">
        <v>284</v>
      </c>
      <c r="P120" t="s">
        <v>284</v>
      </c>
      <c r="Q120" t="s">
        <v>284</v>
      </c>
      <c r="R120" t="s">
        <v>284</v>
      </c>
      <c r="S120" t="s">
        <v>284</v>
      </c>
      <c r="T120" t="s">
        <v>284</v>
      </c>
      <c r="U120" s="9" t="s">
        <v>35</v>
      </c>
    </row>
    <row r="121" spans="1:21" x14ac:dyDescent="0.2">
      <c r="A121" t="s">
        <v>657</v>
      </c>
      <c r="B121" t="s">
        <v>658</v>
      </c>
      <c r="C121" t="s">
        <v>281</v>
      </c>
      <c r="D121" t="s">
        <v>326</v>
      </c>
      <c r="E121">
        <v>7765</v>
      </c>
      <c r="F121" t="s">
        <v>284</v>
      </c>
      <c r="G121" t="s">
        <v>284</v>
      </c>
      <c r="H121" t="s">
        <v>284</v>
      </c>
      <c r="I121" t="s">
        <v>284</v>
      </c>
      <c r="J121" t="s">
        <v>284</v>
      </c>
      <c r="K121" t="s">
        <v>284</v>
      </c>
      <c r="L121" t="s">
        <v>284</v>
      </c>
      <c r="M121" t="s">
        <v>284</v>
      </c>
      <c r="N121" t="s">
        <v>284</v>
      </c>
      <c r="O121" t="s">
        <v>284</v>
      </c>
      <c r="P121" t="s">
        <v>284</v>
      </c>
      <c r="Q121" t="s">
        <v>284</v>
      </c>
      <c r="R121" t="s">
        <v>284</v>
      </c>
      <c r="S121" t="s">
        <v>284</v>
      </c>
      <c r="T121" t="s">
        <v>284</v>
      </c>
      <c r="U121" s="9" t="s">
        <v>35</v>
      </c>
    </row>
    <row r="122" spans="1:21" x14ac:dyDescent="0.2">
      <c r="A122" t="s">
        <v>659</v>
      </c>
      <c r="B122" t="s">
        <v>660</v>
      </c>
      <c r="C122" t="s">
        <v>281</v>
      </c>
      <c r="D122" t="s">
        <v>661</v>
      </c>
      <c r="E122">
        <v>20049</v>
      </c>
      <c r="F122" t="s">
        <v>284</v>
      </c>
      <c r="G122" t="s">
        <v>284</v>
      </c>
      <c r="H122" t="s">
        <v>284</v>
      </c>
      <c r="I122" t="s">
        <v>284</v>
      </c>
      <c r="J122" t="s">
        <v>284</v>
      </c>
      <c r="K122" t="s">
        <v>284</v>
      </c>
      <c r="L122" t="s">
        <v>284</v>
      </c>
      <c r="M122" t="s">
        <v>284</v>
      </c>
      <c r="N122" t="s">
        <v>284</v>
      </c>
      <c r="O122" t="s">
        <v>284</v>
      </c>
      <c r="P122" t="s">
        <v>284</v>
      </c>
      <c r="Q122" t="s">
        <v>284</v>
      </c>
      <c r="R122" t="s">
        <v>284</v>
      </c>
      <c r="S122" t="s">
        <v>284</v>
      </c>
      <c r="T122" t="s">
        <v>284</v>
      </c>
      <c r="U122" s="9" t="s">
        <v>35</v>
      </c>
    </row>
    <row r="123" spans="1:21" x14ac:dyDescent="0.2">
      <c r="A123" t="s">
        <v>662</v>
      </c>
      <c r="B123" t="s">
        <v>663</v>
      </c>
      <c r="C123" t="s">
        <v>281</v>
      </c>
      <c r="D123" t="s">
        <v>443</v>
      </c>
      <c r="E123">
        <v>68314148</v>
      </c>
      <c r="F123" t="s">
        <v>284</v>
      </c>
      <c r="G123" t="s">
        <v>284</v>
      </c>
      <c r="H123" t="s">
        <v>284</v>
      </c>
      <c r="I123" t="s">
        <v>284</v>
      </c>
      <c r="J123" t="s">
        <v>284</v>
      </c>
      <c r="K123" t="s">
        <v>284</v>
      </c>
      <c r="L123" t="s">
        <v>284</v>
      </c>
      <c r="M123" t="s">
        <v>284</v>
      </c>
      <c r="N123" t="s">
        <v>284</v>
      </c>
      <c r="O123" t="s">
        <v>284</v>
      </c>
      <c r="P123" t="s">
        <v>284</v>
      </c>
      <c r="Q123" t="s">
        <v>284</v>
      </c>
      <c r="R123" t="s">
        <v>284</v>
      </c>
      <c r="S123" t="s">
        <v>284</v>
      </c>
      <c r="T123" t="s">
        <v>284</v>
      </c>
      <c r="U123" s="9" t="s">
        <v>35</v>
      </c>
    </row>
    <row r="124" spans="1:21" x14ac:dyDescent="0.2">
      <c r="A124" t="s">
        <v>664</v>
      </c>
      <c r="B124" t="s">
        <v>665</v>
      </c>
      <c r="C124" t="s">
        <v>281</v>
      </c>
      <c r="D124" t="s">
        <v>443</v>
      </c>
      <c r="E124">
        <v>68314148</v>
      </c>
      <c r="F124" t="s">
        <v>284</v>
      </c>
      <c r="G124" t="s">
        <v>284</v>
      </c>
      <c r="H124" t="s">
        <v>284</v>
      </c>
      <c r="I124" t="s">
        <v>284</v>
      </c>
      <c r="J124" t="s">
        <v>284</v>
      </c>
      <c r="K124" t="s">
        <v>284</v>
      </c>
      <c r="L124" t="s">
        <v>284</v>
      </c>
      <c r="M124" t="s">
        <v>284</v>
      </c>
      <c r="N124" t="s">
        <v>284</v>
      </c>
      <c r="O124" t="s">
        <v>284</v>
      </c>
      <c r="P124" t="s">
        <v>284</v>
      </c>
      <c r="Q124" t="s">
        <v>284</v>
      </c>
      <c r="R124" t="s">
        <v>284</v>
      </c>
      <c r="S124" t="s">
        <v>284</v>
      </c>
      <c r="T124" t="s">
        <v>284</v>
      </c>
      <c r="U124" s="9" t="s">
        <v>35</v>
      </c>
    </row>
    <row r="125" spans="1:21" x14ac:dyDescent="0.2">
      <c r="A125" t="s">
        <v>666</v>
      </c>
      <c r="B125" t="s">
        <v>667</v>
      </c>
      <c r="C125" t="s">
        <v>281</v>
      </c>
      <c r="D125" t="s">
        <v>443</v>
      </c>
      <c r="E125">
        <v>68314148</v>
      </c>
      <c r="F125" t="s">
        <v>284</v>
      </c>
      <c r="G125" t="s">
        <v>284</v>
      </c>
      <c r="H125" t="s">
        <v>284</v>
      </c>
      <c r="I125" t="s">
        <v>284</v>
      </c>
      <c r="J125" t="s">
        <v>284</v>
      </c>
      <c r="K125" t="s">
        <v>284</v>
      </c>
      <c r="L125" t="s">
        <v>284</v>
      </c>
      <c r="M125" t="s">
        <v>284</v>
      </c>
      <c r="N125" t="s">
        <v>284</v>
      </c>
      <c r="O125" t="s">
        <v>284</v>
      </c>
      <c r="P125" t="s">
        <v>284</v>
      </c>
      <c r="Q125" t="s">
        <v>284</v>
      </c>
      <c r="R125" t="s">
        <v>284</v>
      </c>
      <c r="S125" t="s">
        <v>284</v>
      </c>
      <c r="T125" t="s">
        <v>284</v>
      </c>
      <c r="U125" s="9" t="s">
        <v>35</v>
      </c>
    </row>
    <row r="126" spans="1:21" x14ac:dyDescent="0.2">
      <c r="A126" t="s">
        <v>668</v>
      </c>
      <c r="B126" t="s">
        <v>669</v>
      </c>
      <c r="C126" t="s">
        <v>281</v>
      </c>
      <c r="D126" t="s">
        <v>443</v>
      </c>
      <c r="E126">
        <v>68314148</v>
      </c>
      <c r="F126" t="s">
        <v>284</v>
      </c>
      <c r="G126" t="s">
        <v>284</v>
      </c>
      <c r="H126" t="s">
        <v>284</v>
      </c>
      <c r="I126" t="s">
        <v>284</v>
      </c>
      <c r="J126" t="s">
        <v>284</v>
      </c>
      <c r="K126" t="s">
        <v>284</v>
      </c>
      <c r="L126" t="s">
        <v>284</v>
      </c>
      <c r="M126" t="s">
        <v>284</v>
      </c>
      <c r="N126" t="s">
        <v>284</v>
      </c>
      <c r="O126" t="s">
        <v>284</v>
      </c>
      <c r="P126" t="s">
        <v>284</v>
      </c>
      <c r="Q126" t="s">
        <v>284</v>
      </c>
      <c r="R126" t="s">
        <v>284</v>
      </c>
      <c r="S126" t="s">
        <v>284</v>
      </c>
      <c r="T126" t="s">
        <v>284</v>
      </c>
      <c r="U126" s="9" t="s">
        <v>35</v>
      </c>
    </row>
    <row r="127" spans="1:21" x14ac:dyDescent="0.2">
      <c r="A127" t="s">
        <v>670</v>
      </c>
      <c r="B127" t="s">
        <v>671</v>
      </c>
      <c r="C127" t="s">
        <v>281</v>
      </c>
      <c r="D127" t="s">
        <v>672</v>
      </c>
      <c r="E127">
        <v>7501</v>
      </c>
      <c r="F127" t="s">
        <v>284</v>
      </c>
      <c r="G127" t="s">
        <v>284</v>
      </c>
      <c r="H127" t="s">
        <v>284</v>
      </c>
      <c r="I127" t="s">
        <v>284</v>
      </c>
      <c r="J127" t="s">
        <v>284</v>
      </c>
      <c r="K127" t="s">
        <v>284</v>
      </c>
      <c r="L127" t="s">
        <v>284</v>
      </c>
      <c r="M127" t="s">
        <v>284</v>
      </c>
      <c r="N127" t="s">
        <v>284</v>
      </c>
      <c r="O127" t="s">
        <v>284</v>
      </c>
      <c r="P127" t="s">
        <v>284</v>
      </c>
      <c r="Q127" t="s">
        <v>284</v>
      </c>
      <c r="R127" t="s">
        <v>284</v>
      </c>
      <c r="S127" t="s">
        <v>284</v>
      </c>
      <c r="T127" t="s">
        <v>284</v>
      </c>
      <c r="U127" s="9" t="s">
        <v>35</v>
      </c>
    </row>
    <row r="128" spans="1:21" x14ac:dyDescent="0.2">
      <c r="A128" t="s">
        <v>673</v>
      </c>
      <c r="B128" t="s">
        <v>674</v>
      </c>
      <c r="C128" t="s">
        <v>281</v>
      </c>
      <c r="D128" t="s">
        <v>672</v>
      </c>
      <c r="E128">
        <v>7501</v>
      </c>
      <c r="F128" t="s">
        <v>284</v>
      </c>
      <c r="G128" t="s">
        <v>284</v>
      </c>
      <c r="H128" t="s">
        <v>284</v>
      </c>
      <c r="I128" t="s">
        <v>284</v>
      </c>
      <c r="J128" t="s">
        <v>284</v>
      </c>
      <c r="K128" t="s">
        <v>284</v>
      </c>
      <c r="L128" t="s">
        <v>284</v>
      </c>
      <c r="M128" t="s">
        <v>284</v>
      </c>
      <c r="N128" t="s">
        <v>284</v>
      </c>
      <c r="O128" t="s">
        <v>284</v>
      </c>
      <c r="P128" t="s">
        <v>284</v>
      </c>
      <c r="Q128" t="s">
        <v>284</v>
      </c>
      <c r="R128" t="s">
        <v>284</v>
      </c>
      <c r="S128" t="s">
        <v>284</v>
      </c>
      <c r="T128" t="s">
        <v>284</v>
      </c>
      <c r="U128" s="9" t="s">
        <v>35</v>
      </c>
    </row>
    <row r="129" spans="1:21" x14ac:dyDescent="0.2">
      <c r="A129" t="s">
        <v>675</v>
      </c>
      <c r="B129" t="s">
        <v>676</v>
      </c>
      <c r="C129" t="s">
        <v>281</v>
      </c>
      <c r="D129" t="s">
        <v>330</v>
      </c>
      <c r="E129">
        <v>44005956</v>
      </c>
      <c r="F129" t="s">
        <v>284</v>
      </c>
      <c r="G129" t="s">
        <v>284</v>
      </c>
      <c r="H129" t="s">
        <v>284</v>
      </c>
      <c r="I129" t="s">
        <v>284</v>
      </c>
      <c r="J129" t="s">
        <v>284</v>
      </c>
      <c r="K129" t="s">
        <v>284</v>
      </c>
      <c r="L129" t="s">
        <v>284</v>
      </c>
      <c r="M129" t="s">
        <v>284</v>
      </c>
      <c r="N129" t="s">
        <v>284</v>
      </c>
      <c r="O129" t="s">
        <v>284</v>
      </c>
      <c r="P129" t="s">
        <v>284</v>
      </c>
      <c r="Q129" t="s">
        <v>284</v>
      </c>
      <c r="R129" t="s">
        <v>284</v>
      </c>
      <c r="S129" t="s">
        <v>284</v>
      </c>
      <c r="T129" t="s">
        <v>284</v>
      </c>
      <c r="U129" s="9" t="s">
        <v>35</v>
      </c>
    </row>
    <row r="130" spans="1:21" x14ac:dyDescent="0.2">
      <c r="A130" t="s">
        <v>677</v>
      </c>
      <c r="B130" t="s">
        <v>678</v>
      </c>
      <c r="C130" t="s">
        <v>281</v>
      </c>
      <c r="D130" t="s">
        <v>330</v>
      </c>
      <c r="E130">
        <v>44005956</v>
      </c>
      <c r="F130" t="s">
        <v>284</v>
      </c>
      <c r="G130" t="s">
        <v>284</v>
      </c>
      <c r="H130" t="s">
        <v>284</v>
      </c>
      <c r="I130" t="s">
        <v>284</v>
      </c>
      <c r="J130" t="s">
        <v>284</v>
      </c>
      <c r="K130" t="s">
        <v>284</v>
      </c>
      <c r="L130" t="s">
        <v>284</v>
      </c>
      <c r="M130" t="s">
        <v>284</v>
      </c>
      <c r="N130" t="s">
        <v>284</v>
      </c>
      <c r="O130" t="s">
        <v>284</v>
      </c>
      <c r="P130" t="s">
        <v>284</v>
      </c>
      <c r="Q130" t="s">
        <v>284</v>
      </c>
      <c r="R130" t="s">
        <v>284</v>
      </c>
      <c r="S130" t="s">
        <v>284</v>
      </c>
      <c r="T130" t="s">
        <v>284</v>
      </c>
      <c r="U130" s="9" t="s">
        <v>35</v>
      </c>
    </row>
    <row r="131" spans="1:21" x14ac:dyDescent="0.2">
      <c r="A131" t="s">
        <v>679</v>
      </c>
      <c r="B131" t="s">
        <v>680</v>
      </c>
      <c r="C131" t="s">
        <v>281</v>
      </c>
      <c r="D131" t="s">
        <v>330</v>
      </c>
      <c r="E131">
        <v>44005956</v>
      </c>
      <c r="F131" t="s">
        <v>284</v>
      </c>
      <c r="G131" t="s">
        <v>284</v>
      </c>
      <c r="H131" t="s">
        <v>284</v>
      </c>
      <c r="I131" t="s">
        <v>284</v>
      </c>
      <c r="J131" t="s">
        <v>284</v>
      </c>
      <c r="K131" t="s">
        <v>284</v>
      </c>
      <c r="L131" t="s">
        <v>284</v>
      </c>
      <c r="M131" t="s">
        <v>284</v>
      </c>
      <c r="N131" t="s">
        <v>284</v>
      </c>
      <c r="O131" t="s">
        <v>284</v>
      </c>
      <c r="P131" t="s">
        <v>284</v>
      </c>
      <c r="Q131" t="s">
        <v>284</v>
      </c>
      <c r="R131" t="s">
        <v>284</v>
      </c>
      <c r="S131" t="s">
        <v>284</v>
      </c>
      <c r="T131" t="s">
        <v>284</v>
      </c>
      <c r="U131" s="9" t="s">
        <v>35</v>
      </c>
    </row>
    <row r="132" spans="1:21" x14ac:dyDescent="0.2">
      <c r="A132" t="s">
        <v>681</v>
      </c>
      <c r="B132" t="s">
        <v>682</v>
      </c>
      <c r="C132" t="s">
        <v>281</v>
      </c>
      <c r="D132" t="s">
        <v>459</v>
      </c>
      <c r="E132">
        <v>3065</v>
      </c>
      <c r="F132" t="s">
        <v>284</v>
      </c>
      <c r="G132" t="s">
        <v>284</v>
      </c>
      <c r="H132" t="s">
        <v>284</v>
      </c>
      <c r="I132" t="s">
        <v>284</v>
      </c>
      <c r="J132" t="s">
        <v>284</v>
      </c>
      <c r="K132" t="s">
        <v>284</v>
      </c>
      <c r="L132" t="s">
        <v>284</v>
      </c>
      <c r="M132" t="s">
        <v>284</v>
      </c>
      <c r="N132" t="s">
        <v>284</v>
      </c>
      <c r="O132" t="s">
        <v>284</v>
      </c>
      <c r="P132" t="s">
        <v>284</v>
      </c>
      <c r="Q132" t="s">
        <v>284</v>
      </c>
      <c r="R132" t="s">
        <v>284</v>
      </c>
      <c r="S132" t="s">
        <v>284</v>
      </c>
      <c r="T132" t="s">
        <v>284</v>
      </c>
      <c r="U132" s="9" t="s">
        <v>35</v>
      </c>
    </row>
    <row r="133" spans="1:21" x14ac:dyDescent="0.2">
      <c r="A133" t="s">
        <v>683</v>
      </c>
      <c r="B133" t="s">
        <v>684</v>
      </c>
      <c r="C133" t="s">
        <v>281</v>
      </c>
      <c r="D133" t="s">
        <v>459</v>
      </c>
      <c r="E133">
        <v>3065</v>
      </c>
      <c r="F133" t="s">
        <v>284</v>
      </c>
      <c r="G133" t="s">
        <v>284</v>
      </c>
      <c r="H133" t="s">
        <v>284</v>
      </c>
      <c r="I133" t="s">
        <v>284</v>
      </c>
      <c r="J133" t="s">
        <v>284</v>
      </c>
      <c r="K133" t="s">
        <v>284</v>
      </c>
      <c r="L133" t="s">
        <v>284</v>
      </c>
      <c r="M133" t="s">
        <v>284</v>
      </c>
      <c r="N133" t="s">
        <v>284</v>
      </c>
      <c r="O133" t="s">
        <v>284</v>
      </c>
      <c r="P133" t="s">
        <v>284</v>
      </c>
      <c r="Q133" t="s">
        <v>284</v>
      </c>
      <c r="R133" t="s">
        <v>284</v>
      </c>
      <c r="S133" t="s">
        <v>284</v>
      </c>
      <c r="T133" t="s">
        <v>284</v>
      </c>
      <c r="U133" s="9" t="s">
        <v>35</v>
      </c>
    </row>
    <row r="134" spans="1:21" x14ac:dyDescent="0.2">
      <c r="A134" t="s">
        <v>685</v>
      </c>
      <c r="B134" t="s">
        <v>686</v>
      </c>
      <c r="C134" t="s">
        <v>281</v>
      </c>
      <c r="D134" t="s">
        <v>687</v>
      </c>
      <c r="E134">
        <v>627139</v>
      </c>
      <c r="F134" t="s">
        <v>284</v>
      </c>
      <c r="G134" t="s">
        <v>284</v>
      </c>
      <c r="H134" t="s">
        <v>284</v>
      </c>
      <c r="I134" t="s">
        <v>284</v>
      </c>
      <c r="J134" t="s">
        <v>284</v>
      </c>
      <c r="K134" t="s">
        <v>284</v>
      </c>
      <c r="L134" t="s">
        <v>284</v>
      </c>
      <c r="M134" t="s">
        <v>284</v>
      </c>
      <c r="N134" t="s">
        <v>284</v>
      </c>
      <c r="O134" t="s">
        <v>284</v>
      </c>
      <c r="P134" t="s">
        <v>284</v>
      </c>
      <c r="Q134" t="s">
        <v>284</v>
      </c>
      <c r="R134" t="s">
        <v>284</v>
      </c>
      <c r="S134" t="s">
        <v>284</v>
      </c>
      <c r="T134" t="s">
        <v>284</v>
      </c>
      <c r="U134" s="9" t="s">
        <v>35</v>
      </c>
    </row>
    <row r="135" spans="1:21" x14ac:dyDescent="0.2">
      <c r="A135" t="s">
        <v>688</v>
      </c>
      <c r="B135" t="s">
        <v>689</v>
      </c>
      <c r="C135" t="s">
        <v>281</v>
      </c>
      <c r="D135" t="s">
        <v>687</v>
      </c>
      <c r="E135">
        <v>627139</v>
      </c>
      <c r="F135" t="s">
        <v>284</v>
      </c>
      <c r="G135" t="s">
        <v>284</v>
      </c>
      <c r="H135" t="s">
        <v>284</v>
      </c>
      <c r="I135" t="s">
        <v>284</v>
      </c>
      <c r="J135" t="s">
        <v>284</v>
      </c>
      <c r="K135" t="s">
        <v>284</v>
      </c>
      <c r="L135" t="s">
        <v>284</v>
      </c>
      <c r="M135" t="s">
        <v>284</v>
      </c>
      <c r="N135" t="s">
        <v>284</v>
      </c>
      <c r="O135" t="s">
        <v>284</v>
      </c>
      <c r="P135" t="s">
        <v>284</v>
      </c>
      <c r="Q135" t="s">
        <v>284</v>
      </c>
      <c r="R135" t="s">
        <v>284</v>
      </c>
      <c r="S135" t="s">
        <v>284</v>
      </c>
      <c r="T135" t="s">
        <v>284</v>
      </c>
      <c r="U135" s="9" t="s">
        <v>35</v>
      </c>
    </row>
    <row r="136" spans="1:21" x14ac:dyDescent="0.2">
      <c r="A136" t="s">
        <v>690</v>
      </c>
      <c r="B136" t="s">
        <v>691</v>
      </c>
      <c r="C136" t="s">
        <v>281</v>
      </c>
      <c r="D136" t="s">
        <v>692</v>
      </c>
      <c r="E136">
        <v>1087892</v>
      </c>
      <c r="F136" t="s">
        <v>284</v>
      </c>
      <c r="G136" t="s">
        <v>284</v>
      </c>
      <c r="H136" t="s">
        <v>284</v>
      </c>
      <c r="I136" t="s">
        <v>284</v>
      </c>
      <c r="J136" t="s">
        <v>284</v>
      </c>
      <c r="K136" t="s">
        <v>284</v>
      </c>
      <c r="L136" t="s">
        <v>284</v>
      </c>
      <c r="M136" t="s">
        <v>284</v>
      </c>
      <c r="N136" t="s">
        <v>284</v>
      </c>
      <c r="O136" t="s">
        <v>284</v>
      </c>
      <c r="P136" t="s">
        <v>284</v>
      </c>
      <c r="Q136" t="s">
        <v>284</v>
      </c>
      <c r="R136" t="s">
        <v>284</v>
      </c>
      <c r="S136" t="s">
        <v>284</v>
      </c>
      <c r="T136" t="s">
        <v>284</v>
      </c>
      <c r="U136" s="9" t="s">
        <v>35</v>
      </c>
    </row>
    <row r="137" spans="1:21" x14ac:dyDescent="0.2">
      <c r="A137" t="s">
        <v>693</v>
      </c>
      <c r="B137" t="s">
        <v>694</v>
      </c>
      <c r="C137" t="s">
        <v>281</v>
      </c>
      <c r="D137" t="s">
        <v>692</v>
      </c>
      <c r="E137">
        <v>1087892</v>
      </c>
      <c r="F137" t="s">
        <v>284</v>
      </c>
      <c r="G137" t="s">
        <v>284</v>
      </c>
      <c r="H137" t="s">
        <v>284</v>
      </c>
      <c r="I137" t="s">
        <v>284</v>
      </c>
      <c r="J137" t="s">
        <v>284</v>
      </c>
      <c r="K137" t="s">
        <v>284</v>
      </c>
      <c r="L137" t="s">
        <v>284</v>
      </c>
      <c r="M137" t="s">
        <v>284</v>
      </c>
      <c r="N137" t="s">
        <v>284</v>
      </c>
      <c r="O137" t="s">
        <v>284</v>
      </c>
      <c r="P137" t="s">
        <v>284</v>
      </c>
      <c r="Q137" t="s">
        <v>284</v>
      </c>
      <c r="R137" t="s">
        <v>284</v>
      </c>
      <c r="S137" t="s">
        <v>284</v>
      </c>
      <c r="T137" t="s">
        <v>284</v>
      </c>
      <c r="U137" s="9" t="s">
        <v>35</v>
      </c>
    </row>
    <row r="138" spans="1:21" x14ac:dyDescent="0.2">
      <c r="A138" t="s">
        <v>695</v>
      </c>
      <c r="B138" t="s">
        <v>696</v>
      </c>
      <c r="C138" t="s">
        <v>281</v>
      </c>
      <c r="D138" t="s">
        <v>697</v>
      </c>
      <c r="E138">
        <v>3874</v>
      </c>
      <c r="F138" t="s">
        <v>284</v>
      </c>
      <c r="G138" t="s">
        <v>284</v>
      </c>
      <c r="H138" t="s">
        <v>284</v>
      </c>
      <c r="I138" t="s">
        <v>284</v>
      </c>
      <c r="J138" t="s">
        <v>284</v>
      </c>
      <c r="K138" t="s">
        <v>284</v>
      </c>
      <c r="L138" t="s">
        <v>284</v>
      </c>
      <c r="M138" t="s">
        <v>284</v>
      </c>
      <c r="N138" t="s">
        <v>284</v>
      </c>
      <c r="O138" t="s">
        <v>284</v>
      </c>
      <c r="P138" t="s">
        <v>284</v>
      </c>
      <c r="Q138" t="s">
        <v>284</v>
      </c>
      <c r="R138" t="s">
        <v>284</v>
      </c>
      <c r="S138" t="s">
        <v>284</v>
      </c>
      <c r="T138" t="s">
        <v>284</v>
      </c>
      <c r="U138" s="9" t="s">
        <v>35</v>
      </c>
    </row>
    <row r="139" spans="1:21" x14ac:dyDescent="0.2">
      <c r="A139" t="s">
        <v>698</v>
      </c>
      <c r="B139" t="s">
        <v>699</v>
      </c>
      <c r="C139" t="s">
        <v>281</v>
      </c>
      <c r="D139" t="s">
        <v>697</v>
      </c>
      <c r="E139">
        <v>3874</v>
      </c>
      <c r="F139" t="s">
        <v>284</v>
      </c>
      <c r="G139" t="s">
        <v>284</v>
      </c>
      <c r="H139" t="s">
        <v>284</v>
      </c>
      <c r="I139" t="s">
        <v>284</v>
      </c>
      <c r="J139" t="s">
        <v>284</v>
      </c>
      <c r="K139" t="s">
        <v>284</v>
      </c>
      <c r="L139" t="s">
        <v>284</v>
      </c>
      <c r="M139" t="s">
        <v>284</v>
      </c>
      <c r="N139" t="s">
        <v>284</v>
      </c>
      <c r="O139" t="s">
        <v>284</v>
      </c>
      <c r="P139" t="s">
        <v>284</v>
      </c>
      <c r="Q139" t="s">
        <v>284</v>
      </c>
      <c r="R139" t="s">
        <v>284</v>
      </c>
      <c r="S139" t="s">
        <v>284</v>
      </c>
      <c r="T139" t="s">
        <v>284</v>
      </c>
      <c r="U139" s="9" t="s">
        <v>35</v>
      </c>
    </row>
    <row r="140" spans="1:21" x14ac:dyDescent="0.2">
      <c r="A140" t="s">
        <v>700</v>
      </c>
      <c r="B140" t="s">
        <v>701</v>
      </c>
      <c r="C140" t="s">
        <v>281</v>
      </c>
      <c r="D140" t="s">
        <v>702</v>
      </c>
      <c r="E140">
        <v>11009</v>
      </c>
      <c r="F140" t="s">
        <v>284</v>
      </c>
      <c r="G140" t="s">
        <v>284</v>
      </c>
      <c r="H140" t="s">
        <v>284</v>
      </c>
      <c r="I140" t="s">
        <v>284</v>
      </c>
      <c r="J140" t="s">
        <v>284</v>
      </c>
      <c r="K140" t="s">
        <v>284</v>
      </c>
      <c r="L140" t="s">
        <v>284</v>
      </c>
      <c r="M140" t="s">
        <v>284</v>
      </c>
      <c r="N140" t="s">
        <v>284</v>
      </c>
      <c r="O140" t="s">
        <v>284</v>
      </c>
      <c r="P140" t="s">
        <v>284</v>
      </c>
      <c r="Q140" t="s">
        <v>284</v>
      </c>
      <c r="R140" t="s">
        <v>284</v>
      </c>
      <c r="S140" t="s">
        <v>284</v>
      </c>
      <c r="T140" t="s">
        <v>284</v>
      </c>
      <c r="U140" s="9" t="s">
        <v>35</v>
      </c>
    </row>
    <row r="141" spans="1:21" x14ac:dyDescent="0.2">
      <c r="A141" t="s">
        <v>703</v>
      </c>
      <c r="B141" t="s">
        <v>704</v>
      </c>
      <c r="C141" t="s">
        <v>281</v>
      </c>
      <c r="D141" t="s">
        <v>705</v>
      </c>
      <c r="E141">
        <v>5458</v>
      </c>
      <c r="F141" t="s">
        <v>284</v>
      </c>
      <c r="G141" t="s">
        <v>284</v>
      </c>
      <c r="H141" t="s">
        <v>284</v>
      </c>
      <c r="I141" t="s">
        <v>284</v>
      </c>
      <c r="J141" t="s">
        <v>284</v>
      </c>
      <c r="K141" t="s">
        <v>284</v>
      </c>
      <c r="L141" t="s">
        <v>284</v>
      </c>
      <c r="M141" t="s">
        <v>284</v>
      </c>
      <c r="N141" t="s">
        <v>284</v>
      </c>
      <c r="O141" t="s">
        <v>284</v>
      </c>
      <c r="P141" t="s">
        <v>284</v>
      </c>
      <c r="Q141" t="s">
        <v>284</v>
      </c>
      <c r="R141" t="s">
        <v>284</v>
      </c>
      <c r="S141" t="s">
        <v>284</v>
      </c>
      <c r="T141" t="s">
        <v>284</v>
      </c>
      <c r="U141" s="9" t="s">
        <v>35</v>
      </c>
    </row>
    <row r="142" spans="1:21" x14ac:dyDescent="0.2">
      <c r="A142" t="s">
        <v>706</v>
      </c>
      <c r="B142" t="s">
        <v>707</v>
      </c>
      <c r="C142" t="s">
        <v>281</v>
      </c>
      <c r="D142" t="s">
        <v>705</v>
      </c>
      <c r="E142">
        <v>5458</v>
      </c>
      <c r="F142" t="s">
        <v>284</v>
      </c>
      <c r="G142" t="s">
        <v>284</v>
      </c>
      <c r="H142" t="s">
        <v>284</v>
      </c>
      <c r="I142" t="s">
        <v>284</v>
      </c>
      <c r="J142" t="s">
        <v>284</v>
      </c>
      <c r="K142" t="s">
        <v>284</v>
      </c>
      <c r="L142" t="s">
        <v>284</v>
      </c>
      <c r="M142" t="s">
        <v>284</v>
      </c>
      <c r="N142" t="s">
        <v>284</v>
      </c>
      <c r="O142" t="s">
        <v>284</v>
      </c>
      <c r="P142" t="s">
        <v>284</v>
      </c>
      <c r="Q142" t="s">
        <v>284</v>
      </c>
      <c r="R142" t="s">
        <v>284</v>
      </c>
      <c r="S142" t="s">
        <v>284</v>
      </c>
      <c r="T142" t="s">
        <v>284</v>
      </c>
      <c r="U142" s="9" t="s">
        <v>35</v>
      </c>
    </row>
    <row r="143" spans="1:21" x14ac:dyDescent="0.2">
      <c r="A143" t="s">
        <v>708</v>
      </c>
      <c r="B143" t="s">
        <v>257</v>
      </c>
      <c r="C143" t="s">
        <v>281</v>
      </c>
      <c r="D143" t="s">
        <v>709</v>
      </c>
      <c r="E143">
        <v>5223756</v>
      </c>
      <c r="F143" t="s">
        <v>284</v>
      </c>
      <c r="G143" t="s">
        <v>284</v>
      </c>
      <c r="H143" t="s">
        <v>284</v>
      </c>
      <c r="I143" t="s">
        <v>284</v>
      </c>
      <c r="J143" t="s">
        <v>284</v>
      </c>
      <c r="K143" t="s">
        <v>284</v>
      </c>
      <c r="L143" t="s">
        <v>284</v>
      </c>
      <c r="M143" t="s">
        <v>284</v>
      </c>
      <c r="N143" t="s">
        <v>284</v>
      </c>
      <c r="O143" t="s">
        <v>284</v>
      </c>
      <c r="P143" t="s">
        <v>284</v>
      </c>
      <c r="Q143" t="s">
        <v>284</v>
      </c>
      <c r="R143" t="s">
        <v>284</v>
      </c>
      <c r="S143" t="s">
        <v>284</v>
      </c>
      <c r="T143" t="s">
        <v>284</v>
      </c>
      <c r="U143" s="9" t="s">
        <v>35</v>
      </c>
    </row>
    <row r="144" spans="1:21" x14ac:dyDescent="0.2">
      <c r="A144" t="s">
        <v>710</v>
      </c>
      <c r="B144" t="s">
        <v>711</v>
      </c>
      <c r="C144" t="s">
        <v>281</v>
      </c>
      <c r="D144" t="s">
        <v>712</v>
      </c>
      <c r="E144">
        <v>18349</v>
      </c>
      <c r="F144" t="s">
        <v>284</v>
      </c>
      <c r="G144" t="s">
        <v>284</v>
      </c>
      <c r="H144" t="s">
        <v>284</v>
      </c>
      <c r="I144" t="s">
        <v>284</v>
      </c>
      <c r="J144" t="s">
        <v>284</v>
      </c>
      <c r="K144" t="s">
        <v>284</v>
      </c>
      <c r="L144" t="s">
        <v>284</v>
      </c>
      <c r="M144" t="s">
        <v>284</v>
      </c>
      <c r="N144" t="s">
        <v>284</v>
      </c>
      <c r="O144" t="s">
        <v>284</v>
      </c>
      <c r="P144" t="s">
        <v>284</v>
      </c>
      <c r="Q144" t="s">
        <v>284</v>
      </c>
      <c r="R144" t="s">
        <v>284</v>
      </c>
      <c r="S144" t="s">
        <v>284</v>
      </c>
      <c r="T144" t="s">
        <v>284</v>
      </c>
      <c r="U144" s="9" t="s">
        <v>35</v>
      </c>
    </row>
    <row r="145" spans="1:21" x14ac:dyDescent="0.2">
      <c r="A145" t="s">
        <v>713</v>
      </c>
      <c r="B145" t="s">
        <v>714</v>
      </c>
      <c r="C145" t="s">
        <v>281</v>
      </c>
      <c r="D145" t="s">
        <v>343</v>
      </c>
      <c r="E145">
        <v>1733947</v>
      </c>
      <c r="F145" t="s">
        <v>284</v>
      </c>
      <c r="G145" t="s">
        <v>284</v>
      </c>
      <c r="H145" t="s">
        <v>284</v>
      </c>
      <c r="I145" t="s">
        <v>284</v>
      </c>
      <c r="J145" t="s">
        <v>284</v>
      </c>
      <c r="K145" t="s">
        <v>284</v>
      </c>
      <c r="L145" t="s">
        <v>284</v>
      </c>
      <c r="M145" t="s">
        <v>284</v>
      </c>
      <c r="N145" t="s">
        <v>284</v>
      </c>
      <c r="O145" t="s">
        <v>284</v>
      </c>
      <c r="P145" t="s">
        <v>284</v>
      </c>
      <c r="Q145" t="s">
        <v>284</v>
      </c>
      <c r="R145" t="s">
        <v>284</v>
      </c>
      <c r="S145" t="s">
        <v>284</v>
      </c>
      <c r="T145" t="s">
        <v>284</v>
      </c>
      <c r="U145" s="9" t="s">
        <v>35</v>
      </c>
    </row>
    <row r="146" spans="1:21" x14ac:dyDescent="0.2">
      <c r="A146" t="s">
        <v>715</v>
      </c>
      <c r="B146" t="s">
        <v>716</v>
      </c>
      <c r="C146" t="s">
        <v>281</v>
      </c>
      <c r="D146" t="s">
        <v>343</v>
      </c>
      <c r="E146">
        <v>1733947</v>
      </c>
      <c r="F146" t="s">
        <v>284</v>
      </c>
      <c r="G146" t="s">
        <v>284</v>
      </c>
      <c r="H146" t="s">
        <v>284</v>
      </c>
      <c r="I146" t="s">
        <v>284</v>
      </c>
      <c r="J146" t="s">
        <v>284</v>
      </c>
      <c r="K146" t="s">
        <v>284</v>
      </c>
      <c r="L146" t="s">
        <v>284</v>
      </c>
      <c r="M146" t="s">
        <v>284</v>
      </c>
      <c r="N146" t="s">
        <v>284</v>
      </c>
      <c r="O146" t="s">
        <v>284</v>
      </c>
      <c r="P146" t="s">
        <v>284</v>
      </c>
      <c r="Q146" t="s">
        <v>284</v>
      </c>
      <c r="R146" t="s">
        <v>284</v>
      </c>
      <c r="S146" t="s">
        <v>284</v>
      </c>
      <c r="T146" t="s">
        <v>284</v>
      </c>
      <c r="U146" s="9" t="s">
        <v>35</v>
      </c>
    </row>
    <row r="147" spans="1:21" x14ac:dyDescent="0.2">
      <c r="A147" t="s">
        <v>717</v>
      </c>
      <c r="B147" t="s">
        <v>718</v>
      </c>
      <c r="C147" t="s">
        <v>281</v>
      </c>
      <c r="D147" t="s">
        <v>282</v>
      </c>
      <c r="E147">
        <v>259202</v>
      </c>
      <c r="F147" t="s">
        <v>284</v>
      </c>
      <c r="G147" t="s">
        <v>284</v>
      </c>
      <c r="H147" t="s">
        <v>284</v>
      </c>
      <c r="I147" t="s">
        <v>284</v>
      </c>
      <c r="J147" t="s">
        <v>284</v>
      </c>
      <c r="K147" t="s">
        <v>284</v>
      </c>
      <c r="L147" t="s">
        <v>284</v>
      </c>
      <c r="M147" t="s">
        <v>284</v>
      </c>
      <c r="N147" t="s">
        <v>284</v>
      </c>
      <c r="O147" t="s">
        <v>284</v>
      </c>
      <c r="P147" t="s">
        <v>284</v>
      </c>
      <c r="Q147" t="s">
        <v>284</v>
      </c>
      <c r="R147" t="s">
        <v>284</v>
      </c>
      <c r="S147" t="s">
        <v>284</v>
      </c>
      <c r="T147" t="s">
        <v>284</v>
      </c>
      <c r="U147" s="9" t="s">
        <v>35</v>
      </c>
    </row>
    <row r="148" spans="1:21" x14ac:dyDescent="0.2">
      <c r="A148" t="s">
        <v>719</v>
      </c>
      <c r="B148" t="s">
        <v>720</v>
      </c>
      <c r="C148" t="s">
        <v>281</v>
      </c>
      <c r="D148" t="s">
        <v>282</v>
      </c>
      <c r="E148">
        <v>259202</v>
      </c>
      <c r="F148" t="s">
        <v>284</v>
      </c>
      <c r="G148" t="s">
        <v>284</v>
      </c>
      <c r="H148" t="s">
        <v>284</v>
      </c>
      <c r="I148" t="s">
        <v>284</v>
      </c>
      <c r="J148" t="s">
        <v>284</v>
      </c>
      <c r="K148" t="s">
        <v>284</v>
      </c>
      <c r="L148" t="s">
        <v>284</v>
      </c>
      <c r="M148" t="s">
        <v>284</v>
      </c>
      <c r="N148" t="s">
        <v>284</v>
      </c>
      <c r="O148" t="s">
        <v>284</v>
      </c>
      <c r="P148" t="s">
        <v>284</v>
      </c>
      <c r="Q148" t="s">
        <v>284</v>
      </c>
      <c r="R148" t="s">
        <v>284</v>
      </c>
      <c r="S148" t="s">
        <v>284</v>
      </c>
      <c r="T148" t="s">
        <v>284</v>
      </c>
      <c r="U148" s="9" t="s">
        <v>35</v>
      </c>
    </row>
    <row r="149" spans="1:21" x14ac:dyDescent="0.2">
      <c r="A149" t="s">
        <v>721</v>
      </c>
      <c r="B149" t="s">
        <v>722</v>
      </c>
      <c r="C149" t="s">
        <v>281</v>
      </c>
      <c r="D149" t="s">
        <v>723</v>
      </c>
      <c r="E149">
        <v>142109</v>
      </c>
      <c r="F149" t="s">
        <v>284</v>
      </c>
      <c r="G149" t="s">
        <v>284</v>
      </c>
      <c r="H149" t="s">
        <v>284</v>
      </c>
      <c r="I149" t="s">
        <v>284</v>
      </c>
      <c r="J149" t="s">
        <v>284</v>
      </c>
      <c r="K149" t="s">
        <v>284</v>
      </c>
      <c r="L149" t="s">
        <v>284</v>
      </c>
      <c r="M149" t="s">
        <v>284</v>
      </c>
      <c r="N149" t="s">
        <v>284</v>
      </c>
      <c r="O149" t="s">
        <v>284</v>
      </c>
      <c r="P149" t="s">
        <v>284</v>
      </c>
      <c r="Q149" t="s">
        <v>284</v>
      </c>
      <c r="R149" t="s">
        <v>284</v>
      </c>
      <c r="S149" t="s">
        <v>284</v>
      </c>
      <c r="T149" t="s">
        <v>284</v>
      </c>
      <c r="U149" s="9" t="s">
        <v>35</v>
      </c>
    </row>
    <row r="150" spans="1:21" x14ac:dyDescent="0.2">
      <c r="A150" t="s">
        <v>724</v>
      </c>
      <c r="B150" t="s">
        <v>725</v>
      </c>
      <c r="C150" t="s">
        <v>281</v>
      </c>
      <c r="D150" t="s">
        <v>723</v>
      </c>
      <c r="E150">
        <v>142109</v>
      </c>
      <c r="F150" t="s">
        <v>284</v>
      </c>
      <c r="G150" t="s">
        <v>284</v>
      </c>
      <c r="H150" t="s">
        <v>284</v>
      </c>
      <c r="I150" t="s">
        <v>284</v>
      </c>
      <c r="J150" t="s">
        <v>284</v>
      </c>
      <c r="K150" t="s">
        <v>284</v>
      </c>
      <c r="L150" t="s">
        <v>284</v>
      </c>
      <c r="M150" t="s">
        <v>284</v>
      </c>
      <c r="N150" t="s">
        <v>284</v>
      </c>
      <c r="O150" t="s">
        <v>284</v>
      </c>
      <c r="P150" t="s">
        <v>284</v>
      </c>
      <c r="Q150" t="s">
        <v>284</v>
      </c>
      <c r="R150" t="s">
        <v>284</v>
      </c>
      <c r="S150" t="s">
        <v>284</v>
      </c>
      <c r="T150" t="s">
        <v>284</v>
      </c>
      <c r="U150" s="9" t="s">
        <v>35</v>
      </c>
    </row>
    <row r="151" spans="1:21" x14ac:dyDescent="0.2">
      <c r="A151" t="s">
        <v>726</v>
      </c>
      <c r="B151" t="s">
        <v>727</v>
      </c>
      <c r="C151" t="s">
        <v>281</v>
      </c>
      <c r="D151" t="s">
        <v>488</v>
      </c>
      <c r="E151">
        <v>6485118</v>
      </c>
      <c r="F151" t="s">
        <v>284</v>
      </c>
      <c r="G151" t="s">
        <v>284</v>
      </c>
      <c r="H151" t="s">
        <v>284</v>
      </c>
      <c r="I151" t="s">
        <v>284</v>
      </c>
      <c r="J151" t="s">
        <v>284</v>
      </c>
      <c r="K151" t="s">
        <v>284</v>
      </c>
      <c r="L151" t="s">
        <v>284</v>
      </c>
      <c r="M151" t="s">
        <v>284</v>
      </c>
      <c r="N151" t="s">
        <v>284</v>
      </c>
      <c r="O151" t="s">
        <v>284</v>
      </c>
      <c r="P151" t="s">
        <v>284</v>
      </c>
      <c r="Q151" t="s">
        <v>284</v>
      </c>
      <c r="R151" t="s">
        <v>284</v>
      </c>
      <c r="S151" t="s">
        <v>284</v>
      </c>
      <c r="T151" t="s">
        <v>284</v>
      </c>
      <c r="U151" s="9" t="s">
        <v>35</v>
      </c>
    </row>
    <row r="152" spans="1:21" x14ac:dyDescent="0.2">
      <c r="A152" t="s">
        <v>728</v>
      </c>
      <c r="B152" t="s">
        <v>729</v>
      </c>
      <c r="C152" t="s">
        <v>281</v>
      </c>
      <c r="D152" t="s">
        <v>488</v>
      </c>
      <c r="E152">
        <v>6485118</v>
      </c>
      <c r="F152" t="s">
        <v>284</v>
      </c>
      <c r="G152" t="s">
        <v>284</v>
      </c>
      <c r="H152" t="s">
        <v>284</v>
      </c>
      <c r="I152" t="s">
        <v>284</v>
      </c>
      <c r="J152" t="s">
        <v>284</v>
      </c>
      <c r="K152" t="s">
        <v>284</v>
      </c>
      <c r="L152" t="s">
        <v>284</v>
      </c>
      <c r="M152" t="s">
        <v>284</v>
      </c>
      <c r="N152" t="s">
        <v>284</v>
      </c>
      <c r="O152" t="s">
        <v>284</v>
      </c>
      <c r="P152" t="s">
        <v>284</v>
      </c>
      <c r="Q152" t="s">
        <v>284</v>
      </c>
      <c r="R152" t="s">
        <v>284</v>
      </c>
      <c r="S152" t="s">
        <v>284</v>
      </c>
      <c r="T152" t="s">
        <v>284</v>
      </c>
      <c r="U152" s="9" t="s">
        <v>35</v>
      </c>
    </row>
    <row r="153" spans="1:21" x14ac:dyDescent="0.2">
      <c r="A153" t="s">
        <v>730</v>
      </c>
      <c r="B153" t="s">
        <v>731</v>
      </c>
      <c r="C153" t="s">
        <v>281</v>
      </c>
      <c r="D153" t="s">
        <v>488</v>
      </c>
      <c r="E153">
        <v>6485118</v>
      </c>
      <c r="F153" t="s">
        <v>284</v>
      </c>
      <c r="G153" t="s">
        <v>284</v>
      </c>
      <c r="H153" t="s">
        <v>284</v>
      </c>
      <c r="I153" t="s">
        <v>284</v>
      </c>
      <c r="J153" t="s">
        <v>284</v>
      </c>
      <c r="K153" t="s">
        <v>284</v>
      </c>
      <c r="L153" t="s">
        <v>284</v>
      </c>
      <c r="M153" t="s">
        <v>284</v>
      </c>
      <c r="N153" t="s">
        <v>284</v>
      </c>
      <c r="O153" t="s">
        <v>284</v>
      </c>
      <c r="P153" t="s">
        <v>284</v>
      </c>
      <c r="Q153" t="s">
        <v>284</v>
      </c>
      <c r="R153" t="s">
        <v>284</v>
      </c>
      <c r="S153" t="s">
        <v>284</v>
      </c>
      <c r="T153" t="s">
        <v>284</v>
      </c>
      <c r="U153" s="9" t="s">
        <v>35</v>
      </c>
    </row>
    <row r="154" spans="1:21" x14ac:dyDescent="0.2">
      <c r="A154" t="s">
        <v>732</v>
      </c>
      <c r="B154" t="s">
        <v>733</v>
      </c>
      <c r="C154" t="s">
        <v>281</v>
      </c>
      <c r="D154" t="s">
        <v>491</v>
      </c>
      <c r="E154">
        <v>2993926</v>
      </c>
      <c r="F154" t="s">
        <v>284</v>
      </c>
      <c r="G154" t="s">
        <v>284</v>
      </c>
      <c r="H154" t="s">
        <v>284</v>
      </c>
      <c r="I154" t="s">
        <v>284</v>
      </c>
      <c r="J154" t="s">
        <v>284</v>
      </c>
      <c r="K154" t="s">
        <v>284</v>
      </c>
      <c r="L154" t="s">
        <v>284</v>
      </c>
      <c r="M154" t="s">
        <v>284</v>
      </c>
      <c r="N154" t="s">
        <v>284</v>
      </c>
      <c r="O154" t="s">
        <v>284</v>
      </c>
      <c r="P154" t="s">
        <v>284</v>
      </c>
      <c r="Q154" t="s">
        <v>284</v>
      </c>
      <c r="R154" t="s">
        <v>284</v>
      </c>
      <c r="S154" t="s">
        <v>284</v>
      </c>
      <c r="T154" t="s">
        <v>284</v>
      </c>
      <c r="U154" s="9" t="s">
        <v>35</v>
      </c>
    </row>
    <row r="155" spans="1:21" x14ac:dyDescent="0.2">
      <c r="A155" t="s">
        <v>734</v>
      </c>
      <c r="B155" t="s">
        <v>735</v>
      </c>
      <c r="C155" t="s">
        <v>281</v>
      </c>
      <c r="D155" t="s">
        <v>491</v>
      </c>
      <c r="E155">
        <v>2993926</v>
      </c>
      <c r="F155" t="s">
        <v>284</v>
      </c>
      <c r="G155" t="s">
        <v>284</v>
      </c>
      <c r="H155" t="s">
        <v>284</v>
      </c>
      <c r="I155" t="s">
        <v>284</v>
      </c>
      <c r="J155" t="s">
        <v>284</v>
      </c>
      <c r="K155" t="s">
        <v>284</v>
      </c>
      <c r="L155" t="s">
        <v>284</v>
      </c>
      <c r="M155" t="s">
        <v>284</v>
      </c>
      <c r="N155" t="s">
        <v>284</v>
      </c>
      <c r="O155" t="s">
        <v>284</v>
      </c>
      <c r="P155" t="s">
        <v>284</v>
      </c>
      <c r="Q155" t="s">
        <v>284</v>
      </c>
      <c r="R155" t="s">
        <v>284</v>
      </c>
      <c r="S155" t="s">
        <v>284</v>
      </c>
      <c r="T155" t="s">
        <v>284</v>
      </c>
      <c r="U155" s="9" t="s">
        <v>35</v>
      </c>
    </row>
    <row r="156" spans="1:21" x14ac:dyDescent="0.2">
      <c r="A156" t="s">
        <v>736</v>
      </c>
      <c r="B156" t="s">
        <v>737</v>
      </c>
      <c r="C156" t="s">
        <v>281</v>
      </c>
      <c r="D156" t="s">
        <v>499</v>
      </c>
      <c r="E156">
        <v>103492</v>
      </c>
      <c r="F156" t="s">
        <v>284</v>
      </c>
      <c r="G156" t="s">
        <v>284</v>
      </c>
      <c r="H156" t="s">
        <v>284</v>
      </c>
      <c r="I156" t="s">
        <v>284</v>
      </c>
      <c r="J156" t="s">
        <v>284</v>
      </c>
      <c r="K156" t="s">
        <v>284</v>
      </c>
      <c r="L156" t="s">
        <v>284</v>
      </c>
      <c r="M156" t="s">
        <v>284</v>
      </c>
      <c r="N156" t="s">
        <v>284</v>
      </c>
      <c r="O156" t="s">
        <v>284</v>
      </c>
      <c r="P156" t="s">
        <v>284</v>
      </c>
      <c r="Q156" t="s">
        <v>284</v>
      </c>
      <c r="R156" t="s">
        <v>284</v>
      </c>
      <c r="S156" t="s">
        <v>284</v>
      </c>
      <c r="T156" t="s">
        <v>284</v>
      </c>
      <c r="U156" s="9" t="s">
        <v>35</v>
      </c>
    </row>
    <row r="157" spans="1:21" x14ac:dyDescent="0.2">
      <c r="A157" t="s">
        <v>738</v>
      </c>
      <c r="B157" t="s">
        <v>739</v>
      </c>
      <c r="C157" t="s">
        <v>281</v>
      </c>
      <c r="D157" t="s">
        <v>740</v>
      </c>
      <c r="E157">
        <v>1898704</v>
      </c>
      <c r="F157" t="s">
        <v>284</v>
      </c>
      <c r="G157" t="s">
        <v>284</v>
      </c>
      <c r="H157" t="s">
        <v>284</v>
      </c>
      <c r="I157" t="s">
        <v>284</v>
      </c>
      <c r="J157" t="s">
        <v>284</v>
      </c>
      <c r="K157" t="s">
        <v>284</v>
      </c>
      <c r="L157" t="s">
        <v>284</v>
      </c>
      <c r="M157" t="s">
        <v>284</v>
      </c>
      <c r="N157" t="s">
        <v>284</v>
      </c>
      <c r="O157" t="s">
        <v>284</v>
      </c>
      <c r="P157" t="s">
        <v>284</v>
      </c>
      <c r="Q157" t="s">
        <v>284</v>
      </c>
      <c r="R157" t="s">
        <v>284</v>
      </c>
      <c r="S157" t="s">
        <v>284</v>
      </c>
      <c r="T157" t="s">
        <v>284</v>
      </c>
      <c r="U157" s="9" t="s">
        <v>35</v>
      </c>
    </row>
    <row r="158" spans="1:21" x14ac:dyDescent="0.2">
      <c r="A158" t="s">
        <v>741</v>
      </c>
      <c r="B158" t="s">
        <v>742</v>
      </c>
      <c r="C158" t="s">
        <v>281</v>
      </c>
      <c r="D158" t="s">
        <v>743</v>
      </c>
      <c r="E158">
        <v>436503</v>
      </c>
      <c r="F158" t="s">
        <v>284</v>
      </c>
      <c r="G158" t="s">
        <v>284</v>
      </c>
      <c r="H158" t="s">
        <v>284</v>
      </c>
      <c r="I158" t="s">
        <v>284</v>
      </c>
      <c r="J158" t="s">
        <v>284</v>
      </c>
      <c r="K158" t="s">
        <v>284</v>
      </c>
      <c r="L158" t="s">
        <v>284</v>
      </c>
      <c r="M158" t="s">
        <v>284</v>
      </c>
      <c r="N158" t="s">
        <v>284</v>
      </c>
      <c r="O158" t="s">
        <v>284</v>
      </c>
      <c r="P158" t="s">
        <v>284</v>
      </c>
      <c r="Q158" t="s">
        <v>284</v>
      </c>
      <c r="R158" t="s">
        <v>284</v>
      </c>
      <c r="S158" t="s">
        <v>284</v>
      </c>
      <c r="T158" t="s">
        <v>284</v>
      </c>
      <c r="U158" s="9" t="s">
        <v>35</v>
      </c>
    </row>
    <row r="159" spans="1:21" x14ac:dyDescent="0.2">
      <c r="A159" t="s">
        <v>744</v>
      </c>
      <c r="B159" t="s">
        <v>745</v>
      </c>
      <c r="C159" t="s">
        <v>281</v>
      </c>
      <c r="D159" t="s">
        <v>743</v>
      </c>
      <c r="E159">
        <v>436503</v>
      </c>
      <c r="F159" t="s">
        <v>284</v>
      </c>
      <c r="G159" t="s">
        <v>284</v>
      </c>
      <c r="H159" t="s">
        <v>284</v>
      </c>
      <c r="I159" t="s">
        <v>284</v>
      </c>
      <c r="J159" t="s">
        <v>284</v>
      </c>
      <c r="K159" t="s">
        <v>284</v>
      </c>
      <c r="L159" t="s">
        <v>284</v>
      </c>
      <c r="M159" t="s">
        <v>284</v>
      </c>
      <c r="N159" t="s">
        <v>284</v>
      </c>
      <c r="O159" t="s">
        <v>284</v>
      </c>
      <c r="P159" t="s">
        <v>284</v>
      </c>
      <c r="Q159" t="s">
        <v>284</v>
      </c>
      <c r="R159" t="s">
        <v>284</v>
      </c>
      <c r="S159" t="s">
        <v>284</v>
      </c>
      <c r="T159" t="s">
        <v>284</v>
      </c>
      <c r="U159" s="9" t="s">
        <v>35</v>
      </c>
    </row>
    <row r="160" spans="1:21" x14ac:dyDescent="0.2">
      <c r="A160" t="s">
        <v>746</v>
      </c>
      <c r="B160" t="s">
        <v>747</v>
      </c>
      <c r="C160" t="s">
        <v>281</v>
      </c>
      <c r="D160" t="s">
        <v>743</v>
      </c>
      <c r="E160">
        <v>436503</v>
      </c>
      <c r="F160" t="s">
        <v>284</v>
      </c>
      <c r="G160" t="s">
        <v>284</v>
      </c>
      <c r="H160" t="s">
        <v>284</v>
      </c>
      <c r="I160" t="s">
        <v>284</v>
      </c>
      <c r="J160" t="s">
        <v>284</v>
      </c>
      <c r="K160" t="s">
        <v>284</v>
      </c>
      <c r="L160" t="s">
        <v>284</v>
      </c>
      <c r="M160" t="s">
        <v>284</v>
      </c>
      <c r="N160" t="s">
        <v>284</v>
      </c>
      <c r="O160" t="s">
        <v>284</v>
      </c>
      <c r="P160" t="s">
        <v>284</v>
      </c>
      <c r="Q160" t="s">
        <v>284</v>
      </c>
      <c r="R160" t="s">
        <v>284</v>
      </c>
      <c r="S160" t="s">
        <v>284</v>
      </c>
      <c r="T160" t="s">
        <v>284</v>
      </c>
      <c r="U160" s="9" t="s">
        <v>35</v>
      </c>
    </row>
    <row r="161" spans="1:21" x14ac:dyDescent="0.2">
      <c r="A161" t="s">
        <v>748</v>
      </c>
      <c r="B161" t="s">
        <v>749</v>
      </c>
      <c r="C161" t="s">
        <v>281</v>
      </c>
      <c r="D161" t="s">
        <v>502</v>
      </c>
      <c r="E161">
        <v>560496</v>
      </c>
      <c r="F161" t="s">
        <v>284</v>
      </c>
      <c r="G161" t="s">
        <v>284</v>
      </c>
      <c r="H161" t="s">
        <v>284</v>
      </c>
      <c r="I161" t="s">
        <v>284</v>
      </c>
      <c r="J161" t="s">
        <v>284</v>
      </c>
      <c r="K161" t="s">
        <v>284</v>
      </c>
      <c r="L161" t="s">
        <v>284</v>
      </c>
      <c r="M161" t="s">
        <v>284</v>
      </c>
      <c r="N161" t="s">
        <v>284</v>
      </c>
      <c r="O161" t="s">
        <v>284</v>
      </c>
      <c r="P161" t="s">
        <v>284</v>
      </c>
      <c r="Q161" t="s">
        <v>284</v>
      </c>
      <c r="R161" t="s">
        <v>284</v>
      </c>
      <c r="S161" t="s">
        <v>284</v>
      </c>
      <c r="T161" t="s">
        <v>284</v>
      </c>
      <c r="U161" s="9" t="s">
        <v>35</v>
      </c>
    </row>
    <row r="162" spans="1:21" x14ac:dyDescent="0.2">
      <c r="A162" t="s">
        <v>750</v>
      </c>
      <c r="B162" t="s">
        <v>751</v>
      </c>
      <c r="C162" t="s">
        <v>281</v>
      </c>
      <c r="D162" t="s">
        <v>502</v>
      </c>
      <c r="E162">
        <v>560496</v>
      </c>
      <c r="F162" t="s">
        <v>284</v>
      </c>
      <c r="G162" t="s">
        <v>284</v>
      </c>
      <c r="H162" t="s">
        <v>284</v>
      </c>
      <c r="I162" t="s">
        <v>284</v>
      </c>
      <c r="J162" t="s">
        <v>284</v>
      </c>
      <c r="K162" t="s">
        <v>284</v>
      </c>
      <c r="L162" t="s">
        <v>284</v>
      </c>
      <c r="M162" t="s">
        <v>284</v>
      </c>
      <c r="N162" t="s">
        <v>284</v>
      </c>
      <c r="O162" t="s">
        <v>284</v>
      </c>
      <c r="P162" t="s">
        <v>284</v>
      </c>
      <c r="Q162" t="s">
        <v>284</v>
      </c>
      <c r="R162" t="s">
        <v>284</v>
      </c>
      <c r="S162" t="s">
        <v>284</v>
      </c>
      <c r="T162" t="s">
        <v>284</v>
      </c>
      <c r="U162" s="9" t="s">
        <v>35</v>
      </c>
    </row>
    <row r="163" spans="1:21" x14ac:dyDescent="0.2">
      <c r="A163" t="s">
        <v>752</v>
      </c>
      <c r="B163" t="s">
        <v>753</v>
      </c>
      <c r="C163" t="s">
        <v>281</v>
      </c>
      <c r="D163" t="s">
        <v>502</v>
      </c>
      <c r="E163">
        <v>560496</v>
      </c>
      <c r="F163" t="s">
        <v>284</v>
      </c>
      <c r="G163" t="s">
        <v>284</v>
      </c>
      <c r="H163" t="s">
        <v>284</v>
      </c>
      <c r="I163" t="s">
        <v>284</v>
      </c>
      <c r="J163" t="s">
        <v>284</v>
      </c>
      <c r="K163" t="s">
        <v>284</v>
      </c>
      <c r="L163" t="s">
        <v>284</v>
      </c>
      <c r="M163" t="s">
        <v>284</v>
      </c>
      <c r="N163" t="s">
        <v>284</v>
      </c>
      <c r="O163" t="s">
        <v>284</v>
      </c>
      <c r="P163" t="s">
        <v>284</v>
      </c>
      <c r="Q163" t="s">
        <v>284</v>
      </c>
      <c r="R163" t="s">
        <v>284</v>
      </c>
      <c r="S163" t="s">
        <v>284</v>
      </c>
      <c r="T163" t="s">
        <v>284</v>
      </c>
      <c r="U163" s="9" t="s">
        <v>35</v>
      </c>
    </row>
    <row r="164" spans="1:21" x14ac:dyDescent="0.2">
      <c r="A164" t="s">
        <v>754</v>
      </c>
      <c r="B164" t="s">
        <v>755</v>
      </c>
      <c r="C164" t="s">
        <v>281</v>
      </c>
      <c r="D164" t="s">
        <v>502</v>
      </c>
      <c r="E164">
        <v>560496</v>
      </c>
      <c r="F164" t="s">
        <v>284</v>
      </c>
      <c r="G164" t="s">
        <v>284</v>
      </c>
      <c r="H164" t="s">
        <v>284</v>
      </c>
      <c r="I164" t="s">
        <v>284</v>
      </c>
      <c r="J164" t="s">
        <v>284</v>
      </c>
      <c r="K164" t="s">
        <v>284</v>
      </c>
      <c r="L164" t="s">
        <v>284</v>
      </c>
      <c r="M164" t="s">
        <v>284</v>
      </c>
      <c r="N164" t="s">
        <v>284</v>
      </c>
      <c r="O164" t="s">
        <v>284</v>
      </c>
      <c r="P164" t="s">
        <v>284</v>
      </c>
      <c r="Q164" t="s">
        <v>284</v>
      </c>
      <c r="R164" t="s">
        <v>284</v>
      </c>
      <c r="S164" t="s">
        <v>284</v>
      </c>
      <c r="T164" t="s">
        <v>284</v>
      </c>
      <c r="U164" s="9" t="s">
        <v>35</v>
      </c>
    </row>
    <row r="165" spans="1:21" x14ac:dyDescent="0.2">
      <c r="A165" t="s">
        <v>756</v>
      </c>
      <c r="B165" t="s">
        <v>757</v>
      </c>
      <c r="C165" t="s">
        <v>281</v>
      </c>
      <c r="D165" t="s">
        <v>502</v>
      </c>
      <c r="E165">
        <v>560496</v>
      </c>
      <c r="F165" t="s">
        <v>284</v>
      </c>
      <c r="G165" t="s">
        <v>284</v>
      </c>
      <c r="H165" t="s">
        <v>284</v>
      </c>
      <c r="I165" t="s">
        <v>284</v>
      </c>
      <c r="J165" t="s">
        <v>284</v>
      </c>
      <c r="K165" t="s">
        <v>284</v>
      </c>
      <c r="L165" t="s">
        <v>284</v>
      </c>
      <c r="M165" t="s">
        <v>284</v>
      </c>
      <c r="N165" t="s">
        <v>284</v>
      </c>
      <c r="O165" t="s">
        <v>284</v>
      </c>
      <c r="P165" t="s">
        <v>284</v>
      </c>
      <c r="Q165" t="s">
        <v>284</v>
      </c>
      <c r="R165" t="s">
        <v>284</v>
      </c>
      <c r="S165" t="s">
        <v>284</v>
      </c>
      <c r="T165" t="s">
        <v>284</v>
      </c>
      <c r="U165" s="9" t="s">
        <v>35</v>
      </c>
    </row>
    <row r="166" spans="1:21" x14ac:dyDescent="0.2">
      <c r="A166" t="s">
        <v>758</v>
      </c>
      <c r="B166" t="s">
        <v>759</v>
      </c>
      <c r="C166" t="s">
        <v>281</v>
      </c>
      <c r="D166" t="s">
        <v>502</v>
      </c>
      <c r="E166">
        <v>560496</v>
      </c>
      <c r="F166" t="s">
        <v>284</v>
      </c>
      <c r="G166" t="s">
        <v>284</v>
      </c>
      <c r="H166" t="s">
        <v>284</v>
      </c>
      <c r="I166" t="s">
        <v>284</v>
      </c>
      <c r="J166" t="s">
        <v>284</v>
      </c>
      <c r="K166" t="s">
        <v>284</v>
      </c>
      <c r="L166" t="s">
        <v>284</v>
      </c>
      <c r="M166" t="s">
        <v>284</v>
      </c>
      <c r="N166" t="s">
        <v>284</v>
      </c>
      <c r="O166" t="s">
        <v>284</v>
      </c>
      <c r="P166" t="s">
        <v>284</v>
      </c>
      <c r="Q166" t="s">
        <v>284</v>
      </c>
      <c r="R166" t="s">
        <v>284</v>
      </c>
      <c r="S166" t="s">
        <v>284</v>
      </c>
      <c r="T166" t="s">
        <v>284</v>
      </c>
      <c r="U166" s="9" t="s">
        <v>35</v>
      </c>
    </row>
    <row r="167" spans="1:21" x14ac:dyDescent="0.2">
      <c r="A167" t="s">
        <v>760</v>
      </c>
      <c r="B167" t="s">
        <v>761</v>
      </c>
      <c r="C167" t="s">
        <v>281</v>
      </c>
      <c r="D167" t="s">
        <v>762</v>
      </c>
      <c r="E167">
        <v>2468</v>
      </c>
      <c r="F167" t="s">
        <v>284</v>
      </c>
      <c r="G167" t="s">
        <v>284</v>
      </c>
      <c r="H167" t="s">
        <v>284</v>
      </c>
      <c r="I167" t="s">
        <v>284</v>
      </c>
      <c r="J167" t="s">
        <v>284</v>
      </c>
      <c r="K167" t="s">
        <v>284</v>
      </c>
      <c r="L167" t="s">
        <v>284</v>
      </c>
      <c r="M167" t="s">
        <v>284</v>
      </c>
      <c r="N167" t="s">
        <v>284</v>
      </c>
      <c r="O167" t="s">
        <v>284</v>
      </c>
      <c r="P167" t="s">
        <v>284</v>
      </c>
      <c r="Q167" t="s">
        <v>284</v>
      </c>
      <c r="R167" t="s">
        <v>284</v>
      </c>
      <c r="S167" t="s">
        <v>284</v>
      </c>
      <c r="T167" t="s">
        <v>284</v>
      </c>
      <c r="U167" s="9" t="s">
        <v>35</v>
      </c>
    </row>
    <row r="168" spans="1:21" x14ac:dyDescent="0.2">
      <c r="A168" t="s">
        <v>763</v>
      </c>
      <c r="B168" t="s">
        <v>764</v>
      </c>
      <c r="C168" t="s">
        <v>281</v>
      </c>
      <c r="D168" t="s">
        <v>294</v>
      </c>
      <c r="E168">
        <v>4437255</v>
      </c>
      <c r="F168" t="s">
        <v>284</v>
      </c>
      <c r="G168" t="s">
        <v>284</v>
      </c>
      <c r="H168" t="s">
        <v>284</v>
      </c>
      <c r="I168" t="s">
        <v>284</v>
      </c>
      <c r="J168" t="s">
        <v>284</v>
      </c>
      <c r="K168" t="s">
        <v>284</v>
      </c>
      <c r="L168" t="s">
        <v>284</v>
      </c>
      <c r="M168" t="s">
        <v>284</v>
      </c>
      <c r="N168" t="s">
        <v>284</v>
      </c>
      <c r="O168" t="s">
        <v>284</v>
      </c>
      <c r="P168" t="s">
        <v>284</v>
      </c>
      <c r="Q168" t="s">
        <v>284</v>
      </c>
      <c r="R168" t="s">
        <v>284</v>
      </c>
      <c r="S168" t="s">
        <v>284</v>
      </c>
      <c r="T168" t="s">
        <v>284</v>
      </c>
      <c r="U168" s="9" t="s">
        <v>35</v>
      </c>
    </row>
    <row r="169" spans="1:21" x14ac:dyDescent="0.2">
      <c r="A169" t="s">
        <v>765</v>
      </c>
      <c r="B169" t="s">
        <v>766</v>
      </c>
      <c r="C169" t="s">
        <v>281</v>
      </c>
      <c r="D169" t="s">
        <v>767</v>
      </c>
      <c r="E169">
        <v>16474</v>
      </c>
      <c r="F169" t="s">
        <v>284</v>
      </c>
      <c r="G169" t="s">
        <v>284</v>
      </c>
      <c r="H169" t="s">
        <v>284</v>
      </c>
      <c r="I169" t="s">
        <v>284</v>
      </c>
      <c r="J169" t="s">
        <v>284</v>
      </c>
      <c r="K169" t="s">
        <v>284</v>
      </c>
      <c r="L169" t="s">
        <v>284</v>
      </c>
      <c r="M169" t="s">
        <v>284</v>
      </c>
      <c r="N169" t="s">
        <v>284</v>
      </c>
      <c r="O169" t="s">
        <v>284</v>
      </c>
      <c r="P169" t="s">
        <v>284</v>
      </c>
      <c r="Q169" t="s">
        <v>284</v>
      </c>
      <c r="R169" t="s">
        <v>284</v>
      </c>
      <c r="S169" t="s">
        <v>284</v>
      </c>
      <c r="T169" t="s">
        <v>284</v>
      </c>
      <c r="U169" s="9" t="s">
        <v>35</v>
      </c>
    </row>
    <row r="170" spans="1:21" x14ac:dyDescent="0.2">
      <c r="A170" t="s">
        <v>768</v>
      </c>
      <c r="B170" t="s">
        <v>769</v>
      </c>
      <c r="C170" t="s">
        <v>281</v>
      </c>
      <c r="D170" t="s">
        <v>376</v>
      </c>
      <c r="E170">
        <v>41513386</v>
      </c>
      <c r="F170" t="s">
        <v>284</v>
      </c>
      <c r="G170" t="s">
        <v>284</v>
      </c>
      <c r="H170" t="s">
        <v>284</v>
      </c>
      <c r="I170" t="s">
        <v>284</v>
      </c>
      <c r="J170" t="s">
        <v>284</v>
      </c>
      <c r="K170" t="s">
        <v>284</v>
      </c>
      <c r="L170" t="s">
        <v>284</v>
      </c>
      <c r="M170" t="s">
        <v>284</v>
      </c>
      <c r="N170" t="s">
        <v>284</v>
      </c>
      <c r="O170" t="s">
        <v>284</v>
      </c>
      <c r="P170" t="s">
        <v>284</v>
      </c>
      <c r="Q170" t="s">
        <v>284</v>
      </c>
      <c r="R170" t="s">
        <v>284</v>
      </c>
      <c r="S170" t="s">
        <v>284</v>
      </c>
      <c r="T170" t="s">
        <v>284</v>
      </c>
      <c r="U170" s="9" t="s">
        <v>35</v>
      </c>
    </row>
    <row r="171" spans="1:21" x14ac:dyDescent="0.2">
      <c r="A171" t="s">
        <v>770</v>
      </c>
      <c r="B171" t="s">
        <v>771</v>
      </c>
      <c r="C171" t="s">
        <v>281</v>
      </c>
      <c r="D171" t="s">
        <v>376</v>
      </c>
      <c r="E171">
        <v>41513386</v>
      </c>
      <c r="F171" t="s">
        <v>284</v>
      </c>
      <c r="G171" t="s">
        <v>284</v>
      </c>
      <c r="H171" t="s">
        <v>284</v>
      </c>
      <c r="I171" t="s">
        <v>284</v>
      </c>
      <c r="J171" t="s">
        <v>284</v>
      </c>
      <c r="K171" t="s">
        <v>284</v>
      </c>
      <c r="L171" t="s">
        <v>284</v>
      </c>
      <c r="M171" t="s">
        <v>284</v>
      </c>
      <c r="N171" t="s">
        <v>284</v>
      </c>
      <c r="O171" t="s">
        <v>284</v>
      </c>
      <c r="P171" t="s">
        <v>284</v>
      </c>
      <c r="Q171" t="s">
        <v>284</v>
      </c>
      <c r="R171" t="s">
        <v>284</v>
      </c>
      <c r="S171" t="s">
        <v>284</v>
      </c>
      <c r="T171" t="s">
        <v>284</v>
      </c>
      <c r="U171" s="9" t="s">
        <v>35</v>
      </c>
    </row>
    <row r="172" spans="1:21" x14ac:dyDescent="0.2">
      <c r="A172" t="s">
        <v>772</v>
      </c>
      <c r="B172" t="s">
        <v>773</v>
      </c>
      <c r="C172" t="s">
        <v>281</v>
      </c>
      <c r="D172" t="s">
        <v>376</v>
      </c>
      <c r="E172">
        <v>41513386</v>
      </c>
      <c r="F172" t="s">
        <v>284</v>
      </c>
      <c r="G172" t="s">
        <v>284</v>
      </c>
      <c r="H172" t="s">
        <v>284</v>
      </c>
      <c r="I172" t="s">
        <v>284</v>
      </c>
      <c r="J172" t="s">
        <v>284</v>
      </c>
      <c r="K172" t="s">
        <v>284</v>
      </c>
      <c r="L172" t="s">
        <v>284</v>
      </c>
      <c r="M172" t="s">
        <v>284</v>
      </c>
      <c r="N172" t="s">
        <v>284</v>
      </c>
      <c r="O172" t="s">
        <v>284</v>
      </c>
      <c r="P172" t="s">
        <v>284</v>
      </c>
      <c r="Q172" t="s">
        <v>284</v>
      </c>
      <c r="R172" t="s">
        <v>284</v>
      </c>
      <c r="S172" t="s">
        <v>284</v>
      </c>
      <c r="T172" t="s">
        <v>284</v>
      </c>
      <c r="U172" s="9" t="s">
        <v>35</v>
      </c>
    </row>
    <row r="173" spans="1:21" x14ac:dyDescent="0.2">
      <c r="A173" t="s">
        <v>774</v>
      </c>
      <c r="B173" t="s">
        <v>775</v>
      </c>
      <c r="C173" t="s">
        <v>281</v>
      </c>
      <c r="D173" t="s">
        <v>376</v>
      </c>
      <c r="E173">
        <v>41513386</v>
      </c>
      <c r="F173" t="s">
        <v>284</v>
      </c>
      <c r="G173" t="s">
        <v>284</v>
      </c>
      <c r="H173" t="s">
        <v>284</v>
      </c>
      <c r="I173" t="s">
        <v>284</v>
      </c>
      <c r="J173" t="s">
        <v>284</v>
      </c>
      <c r="K173" t="s">
        <v>284</v>
      </c>
      <c r="L173" t="s">
        <v>284</v>
      </c>
      <c r="M173" t="s">
        <v>284</v>
      </c>
      <c r="N173" t="s">
        <v>284</v>
      </c>
      <c r="O173" t="s">
        <v>284</v>
      </c>
      <c r="P173" t="s">
        <v>284</v>
      </c>
      <c r="Q173" t="s">
        <v>284</v>
      </c>
      <c r="R173" t="s">
        <v>284</v>
      </c>
      <c r="S173" t="s">
        <v>284</v>
      </c>
      <c r="T173" t="s">
        <v>284</v>
      </c>
      <c r="U173" s="9" t="s">
        <v>35</v>
      </c>
    </row>
    <row r="174" spans="1:21" x14ac:dyDescent="0.2">
      <c r="A174" t="s">
        <v>776</v>
      </c>
      <c r="B174" t="s">
        <v>777</v>
      </c>
      <c r="C174" t="s">
        <v>281</v>
      </c>
      <c r="D174" t="s">
        <v>778</v>
      </c>
      <c r="E174">
        <v>39193</v>
      </c>
      <c r="F174" t="s">
        <v>284</v>
      </c>
      <c r="G174" t="s">
        <v>284</v>
      </c>
      <c r="H174" t="s">
        <v>284</v>
      </c>
      <c r="I174" t="s">
        <v>284</v>
      </c>
      <c r="J174" t="s">
        <v>284</v>
      </c>
      <c r="K174" t="s">
        <v>284</v>
      </c>
      <c r="L174" t="s">
        <v>284</v>
      </c>
      <c r="M174" t="s">
        <v>284</v>
      </c>
      <c r="N174" t="s">
        <v>284</v>
      </c>
      <c r="O174" t="s">
        <v>284</v>
      </c>
      <c r="P174" t="s">
        <v>284</v>
      </c>
      <c r="Q174" t="s">
        <v>284</v>
      </c>
      <c r="R174" t="s">
        <v>284</v>
      </c>
      <c r="S174" t="s">
        <v>284</v>
      </c>
      <c r="T174" t="s">
        <v>284</v>
      </c>
      <c r="U174" s="9" t="s">
        <v>35</v>
      </c>
    </row>
    <row r="175" spans="1:21" x14ac:dyDescent="0.2">
      <c r="A175" t="s">
        <v>779</v>
      </c>
      <c r="B175" t="s">
        <v>780</v>
      </c>
      <c r="C175" t="s">
        <v>281</v>
      </c>
      <c r="D175" t="s">
        <v>781</v>
      </c>
      <c r="E175">
        <v>1031588</v>
      </c>
      <c r="F175" t="s">
        <v>284</v>
      </c>
      <c r="G175" t="s">
        <v>284</v>
      </c>
      <c r="H175" t="s">
        <v>284</v>
      </c>
      <c r="I175" t="s">
        <v>284</v>
      </c>
      <c r="J175" t="s">
        <v>284</v>
      </c>
      <c r="K175" t="s">
        <v>284</v>
      </c>
      <c r="L175" t="s">
        <v>284</v>
      </c>
      <c r="M175" t="s">
        <v>284</v>
      </c>
      <c r="N175" t="s">
        <v>284</v>
      </c>
      <c r="O175" t="s">
        <v>284</v>
      </c>
      <c r="P175" t="s">
        <v>284</v>
      </c>
      <c r="Q175" t="s">
        <v>284</v>
      </c>
      <c r="R175" t="s">
        <v>284</v>
      </c>
      <c r="S175" t="s">
        <v>284</v>
      </c>
      <c r="T175" t="s">
        <v>284</v>
      </c>
      <c r="U175" s="9" t="s">
        <v>35</v>
      </c>
    </row>
    <row r="176" spans="1:21" x14ac:dyDescent="0.2">
      <c r="A176" t="s">
        <v>782</v>
      </c>
      <c r="B176" t="s">
        <v>783</v>
      </c>
      <c r="C176" t="s">
        <v>281</v>
      </c>
      <c r="D176" t="s">
        <v>781</v>
      </c>
      <c r="E176">
        <v>1031588</v>
      </c>
      <c r="F176" t="s">
        <v>284</v>
      </c>
      <c r="G176" t="s">
        <v>284</v>
      </c>
      <c r="H176" t="s">
        <v>284</v>
      </c>
      <c r="I176" t="s">
        <v>284</v>
      </c>
      <c r="J176" t="s">
        <v>284</v>
      </c>
      <c r="K176" t="s">
        <v>284</v>
      </c>
      <c r="L176" t="s">
        <v>284</v>
      </c>
      <c r="M176" t="s">
        <v>284</v>
      </c>
      <c r="N176" t="s">
        <v>284</v>
      </c>
      <c r="O176" t="s">
        <v>284</v>
      </c>
      <c r="P176" t="s">
        <v>284</v>
      </c>
      <c r="Q176" t="s">
        <v>284</v>
      </c>
      <c r="R176" t="s">
        <v>284</v>
      </c>
      <c r="S176" t="s">
        <v>284</v>
      </c>
      <c r="T176" t="s">
        <v>284</v>
      </c>
      <c r="U176" s="9" t="s">
        <v>35</v>
      </c>
    </row>
    <row r="177" spans="1:21" x14ac:dyDescent="0.2">
      <c r="A177" t="s">
        <v>784</v>
      </c>
      <c r="B177" t="s">
        <v>785</v>
      </c>
      <c r="C177" t="s">
        <v>281</v>
      </c>
      <c r="D177" t="s">
        <v>379</v>
      </c>
      <c r="E177">
        <v>264207</v>
      </c>
      <c r="F177" t="s">
        <v>284</v>
      </c>
      <c r="G177" t="s">
        <v>284</v>
      </c>
      <c r="H177" t="s">
        <v>284</v>
      </c>
      <c r="I177" t="s">
        <v>284</v>
      </c>
      <c r="J177" t="s">
        <v>284</v>
      </c>
      <c r="K177" t="s">
        <v>284</v>
      </c>
      <c r="L177" t="s">
        <v>284</v>
      </c>
      <c r="M177" t="s">
        <v>284</v>
      </c>
      <c r="N177" t="s">
        <v>284</v>
      </c>
      <c r="O177" t="s">
        <v>284</v>
      </c>
      <c r="P177" t="s">
        <v>284</v>
      </c>
      <c r="Q177" t="s">
        <v>284</v>
      </c>
      <c r="R177" t="s">
        <v>284</v>
      </c>
      <c r="S177" t="s">
        <v>284</v>
      </c>
      <c r="T177" t="s">
        <v>284</v>
      </c>
      <c r="U177" s="9" t="s">
        <v>35</v>
      </c>
    </row>
    <row r="178" spans="1:21" x14ac:dyDescent="0.2">
      <c r="A178" t="s">
        <v>786</v>
      </c>
      <c r="B178" t="s">
        <v>787</v>
      </c>
      <c r="C178" t="s">
        <v>281</v>
      </c>
      <c r="D178" t="s">
        <v>379</v>
      </c>
      <c r="E178">
        <v>264207</v>
      </c>
      <c r="F178" t="s">
        <v>284</v>
      </c>
      <c r="G178" t="s">
        <v>284</v>
      </c>
      <c r="H178" t="s">
        <v>284</v>
      </c>
      <c r="I178" t="s">
        <v>284</v>
      </c>
      <c r="J178" t="s">
        <v>284</v>
      </c>
      <c r="K178" t="s">
        <v>284</v>
      </c>
      <c r="L178" t="s">
        <v>284</v>
      </c>
      <c r="M178" t="s">
        <v>284</v>
      </c>
      <c r="N178" t="s">
        <v>284</v>
      </c>
      <c r="O178" t="s">
        <v>284</v>
      </c>
      <c r="P178" t="s">
        <v>284</v>
      </c>
      <c r="Q178" t="s">
        <v>284</v>
      </c>
      <c r="R178" t="s">
        <v>284</v>
      </c>
      <c r="S178" t="s">
        <v>284</v>
      </c>
      <c r="T178" t="s">
        <v>284</v>
      </c>
      <c r="U178" s="9" t="s">
        <v>35</v>
      </c>
    </row>
    <row r="179" spans="1:21" x14ac:dyDescent="0.2">
      <c r="A179" t="s">
        <v>788</v>
      </c>
      <c r="B179" t="s">
        <v>789</v>
      </c>
      <c r="C179" t="s">
        <v>281</v>
      </c>
      <c r="D179" t="s">
        <v>379</v>
      </c>
      <c r="E179">
        <v>264207</v>
      </c>
      <c r="F179" t="s">
        <v>284</v>
      </c>
      <c r="G179" t="s">
        <v>284</v>
      </c>
      <c r="H179" t="s">
        <v>284</v>
      </c>
      <c r="I179" t="s">
        <v>284</v>
      </c>
      <c r="J179" t="s">
        <v>284</v>
      </c>
      <c r="K179" t="s">
        <v>284</v>
      </c>
      <c r="L179" t="s">
        <v>284</v>
      </c>
      <c r="M179" t="s">
        <v>284</v>
      </c>
      <c r="N179" t="s">
        <v>284</v>
      </c>
      <c r="O179" t="s">
        <v>284</v>
      </c>
      <c r="P179" t="s">
        <v>284</v>
      </c>
      <c r="Q179" t="s">
        <v>284</v>
      </c>
      <c r="R179" t="s">
        <v>284</v>
      </c>
      <c r="S179" t="s">
        <v>284</v>
      </c>
      <c r="T179" t="s">
        <v>284</v>
      </c>
      <c r="U179" s="9" t="s">
        <v>35</v>
      </c>
    </row>
    <row r="180" spans="1:21" x14ac:dyDescent="0.2">
      <c r="A180" t="s">
        <v>790</v>
      </c>
      <c r="B180" t="s">
        <v>791</v>
      </c>
      <c r="C180" t="s">
        <v>281</v>
      </c>
      <c r="D180" t="s">
        <v>520</v>
      </c>
      <c r="E180">
        <v>17054</v>
      </c>
      <c r="F180" t="s">
        <v>284</v>
      </c>
      <c r="G180" t="s">
        <v>284</v>
      </c>
      <c r="H180" t="s">
        <v>284</v>
      </c>
      <c r="I180" t="s">
        <v>284</v>
      </c>
      <c r="J180" t="s">
        <v>284</v>
      </c>
      <c r="K180" t="s">
        <v>284</v>
      </c>
      <c r="L180" t="s">
        <v>284</v>
      </c>
      <c r="M180" t="s">
        <v>284</v>
      </c>
      <c r="N180" t="s">
        <v>284</v>
      </c>
      <c r="O180" t="s">
        <v>284</v>
      </c>
      <c r="P180" t="s">
        <v>284</v>
      </c>
      <c r="Q180" t="s">
        <v>284</v>
      </c>
      <c r="R180" t="s">
        <v>284</v>
      </c>
      <c r="S180" t="s">
        <v>284</v>
      </c>
      <c r="T180" t="s">
        <v>284</v>
      </c>
      <c r="U180" s="9" t="s">
        <v>35</v>
      </c>
    </row>
    <row r="181" spans="1:21" x14ac:dyDescent="0.2">
      <c r="A181" t="s">
        <v>792</v>
      </c>
      <c r="B181" t="s">
        <v>793</v>
      </c>
      <c r="C181" t="s">
        <v>281</v>
      </c>
      <c r="D181" t="s">
        <v>520</v>
      </c>
      <c r="E181">
        <v>17054</v>
      </c>
      <c r="F181" t="s">
        <v>284</v>
      </c>
      <c r="G181" t="s">
        <v>284</v>
      </c>
      <c r="H181" t="s">
        <v>284</v>
      </c>
      <c r="I181" t="s">
        <v>284</v>
      </c>
      <c r="J181" t="s">
        <v>284</v>
      </c>
      <c r="K181" t="s">
        <v>284</v>
      </c>
      <c r="L181" t="s">
        <v>284</v>
      </c>
      <c r="M181" t="s">
        <v>284</v>
      </c>
      <c r="N181" t="s">
        <v>284</v>
      </c>
      <c r="O181" t="s">
        <v>284</v>
      </c>
      <c r="P181" t="s">
        <v>284</v>
      </c>
      <c r="Q181" t="s">
        <v>284</v>
      </c>
      <c r="R181" t="s">
        <v>284</v>
      </c>
      <c r="S181" t="s">
        <v>284</v>
      </c>
      <c r="T181" t="s">
        <v>284</v>
      </c>
      <c r="U181" s="9" t="s">
        <v>35</v>
      </c>
    </row>
    <row r="182" spans="1:21" x14ac:dyDescent="0.2">
      <c r="A182" t="s">
        <v>794</v>
      </c>
      <c r="B182" t="s">
        <v>795</v>
      </c>
      <c r="C182" t="s">
        <v>281</v>
      </c>
      <c r="D182" t="s">
        <v>796</v>
      </c>
      <c r="E182">
        <v>483734</v>
      </c>
      <c r="F182" t="s">
        <v>284</v>
      </c>
      <c r="G182" t="s">
        <v>284</v>
      </c>
      <c r="H182" t="s">
        <v>284</v>
      </c>
      <c r="I182" t="s">
        <v>284</v>
      </c>
      <c r="J182" t="s">
        <v>284</v>
      </c>
      <c r="K182" t="s">
        <v>284</v>
      </c>
      <c r="L182" t="s">
        <v>284</v>
      </c>
      <c r="M182" t="s">
        <v>284</v>
      </c>
      <c r="N182" t="s">
        <v>284</v>
      </c>
      <c r="O182" t="s">
        <v>284</v>
      </c>
      <c r="P182" t="s">
        <v>284</v>
      </c>
      <c r="Q182" t="s">
        <v>284</v>
      </c>
      <c r="R182" t="s">
        <v>284</v>
      </c>
      <c r="S182" t="s">
        <v>284</v>
      </c>
      <c r="T182" t="s">
        <v>284</v>
      </c>
      <c r="U182" s="9" t="s">
        <v>35</v>
      </c>
    </row>
    <row r="183" spans="1:21" x14ac:dyDescent="0.2">
      <c r="A183" t="s">
        <v>797</v>
      </c>
      <c r="B183" t="s">
        <v>798</v>
      </c>
      <c r="C183" t="s">
        <v>281</v>
      </c>
      <c r="D183" t="s">
        <v>796</v>
      </c>
      <c r="E183">
        <v>483734</v>
      </c>
      <c r="F183" t="s">
        <v>284</v>
      </c>
      <c r="G183" t="s">
        <v>284</v>
      </c>
      <c r="H183" t="s">
        <v>284</v>
      </c>
      <c r="I183" t="s">
        <v>284</v>
      </c>
      <c r="J183" t="s">
        <v>284</v>
      </c>
      <c r="K183" t="s">
        <v>284</v>
      </c>
      <c r="L183" t="s">
        <v>284</v>
      </c>
      <c r="M183" t="s">
        <v>284</v>
      </c>
      <c r="N183" t="s">
        <v>284</v>
      </c>
      <c r="O183" t="s">
        <v>284</v>
      </c>
      <c r="P183" t="s">
        <v>284</v>
      </c>
      <c r="Q183" t="s">
        <v>284</v>
      </c>
      <c r="R183" t="s">
        <v>284</v>
      </c>
      <c r="S183" t="s">
        <v>284</v>
      </c>
      <c r="T183" t="s">
        <v>284</v>
      </c>
      <c r="U183" s="9" t="s">
        <v>35</v>
      </c>
    </row>
    <row r="184" spans="1:21" x14ac:dyDescent="0.2">
      <c r="A184" t="s">
        <v>799</v>
      </c>
      <c r="B184" t="s">
        <v>800</v>
      </c>
      <c r="C184" t="s">
        <v>281</v>
      </c>
      <c r="D184" t="s">
        <v>796</v>
      </c>
      <c r="E184">
        <v>483734</v>
      </c>
      <c r="F184" t="s">
        <v>284</v>
      </c>
      <c r="G184" t="s">
        <v>284</v>
      </c>
      <c r="H184" t="s">
        <v>284</v>
      </c>
      <c r="I184" t="s">
        <v>284</v>
      </c>
      <c r="J184" t="s">
        <v>284</v>
      </c>
      <c r="K184" t="s">
        <v>284</v>
      </c>
      <c r="L184" t="s">
        <v>284</v>
      </c>
      <c r="M184" t="s">
        <v>284</v>
      </c>
      <c r="N184" t="s">
        <v>284</v>
      </c>
      <c r="O184" t="s">
        <v>284</v>
      </c>
      <c r="P184" t="s">
        <v>284</v>
      </c>
      <c r="Q184" t="s">
        <v>284</v>
      </c>
      <c r="R184" t="s">
        <v>284</v>
      </c>
      <c r="S184" t="s">
        <v>284</v>
      </c>
      <c r="T184" t="s">
        <v>284</v>
      </c>
      <c r="U184" s="9" t="s">
        <v>35</v>
      </c>
    </row>
    <row r="185" spans="1:21" x14ac:dyDescent="0.2">
      <c r="A185" t="s">
        <v>801</v>
      </c>
      <c r="B185" t="s">
        <v>802</v>
      </c>
      <c r="C185" t="s">
        <v>281</v>
      </c>
      <c r="D185" t="s">
        <v>803</v>
      </c>
      <c r="E185">
        <v>1520228</v>
      </c>
      <c r="F185" t="s">
        <v>284</v>
      </c>
      <c r="G185" t="s">
        <v>284</v>
      </c>
      <c r="H185" t="s">
        <v>284</v>
      </c>
      <c r="I185" t="s">
        <v>284</v>
      </c>
      <c r="J185" t="s">
        <v>284</v>
      </c>
      <c r="K185" t="s">
        <v>284</v>
      </c>
      <c r="L185" t="s">
        <v>284</v>
      </c>
      <c r="M185" t="s">
        <v>284</v>
      </c>
      <c r="N185" t="s">
        <v>284</v>
      </c>
      <c r="O185" t="s">
        <v>284</v>
      </c>
      <c r="P185" t="s">
        <v>284</v>
      </c>
      <c r="Q185" t="s">
        <v>284</v>
      </c>
      <c r="R185" t="s">
        <v>284</v>
      </c>
      <c r="S185" t="s">
        <v>284</v>
      </c>
      <c r="T185" t="s">
        <v>284</v>
      </c>
      <c r="U185" s="9" t="s">
        <v>35</v>
      </c>
    </row>
    <row r="186" spans="1:21" x14ac:dyDescent="0.2">
      <c r="A186" t="s">
        <v>804</v>
      </c>
      <c r="B186" t="s">
        <v>805</v>
      </c>
      <c r="C186" t="s">
        <v>281</v>
      </c>
      <c r="D186" t="s">
        <v>528</v>
      </c>
      <c r="E186">
        <v>12390303</v>
      </c>
      <c r="F186" t="s">
        <v>284</v>
      </c>
      <c r="G186" t="s">
        <v>284</v>
      </c>
      <c r="H186" t="s">
        <v>284</v>
      </c>
      <c r="I186" t="s">
        <v>284</v>
      </c>
      <c r="J186" t="s">
        <v>284</v>
      </c>
      <c r="K186" t="s">
        <v>284</v>
      </c>
      <c r="L186" t="s">
        <v>284</v>
      </c>
      <c r="M186" t="s">
        <v>284</v>
      </c>
      <c r="N186" t="s">
        <v>284</v>
      </c>
      <c r="O186" t="s">
        <v>284</v>
      </c>
      <c r="P186" t="s">
        <v>284</v>
      </c>
      <c r="Q186" t="s">
        <v>284</v>
      </c>
      <c r="R186" t="s">
        <v>284</v>
      </c>
      <c r="S186" t="s">
        <v>284</v>
      </c>
      <c r="T186" t="s">
        <v>284</v>
      </c>
      <c r="U186" s="9" t="s">
        <v>35</v>
      </c>
    </row>
    <row r="187" spans="1:21" x14ac:dyDescent="0.2">
      <c r="A187" t="s">
        <v>806</v>
      </c>
      <c r="B187" t="s">
        <v>807</v>
      </c>
      <c r="C187" t="s">
        <v>281</v>
      </c>
      <c r="D187" t="s">
        <v>528</v>
      </c>
      <c r="E187">
        <v>12390303</v>
      </c>
      <c r="F187" t="s">
        <v>284</v>
      </c>
      <c r="G187" t="s">
        <v>284</v>
      </c>
      <c r="H187" t="s">
        <v>284</v>
      </c>
      <c r="I187" t="s">
        <v>284</v>
      </c>
      <c r="J187" t="s">
        <v>284</v>
      </c>
      <c r="K187" t="s">
        <v>284</v>
      </c>
      <c r="L187" t="s">
        <v>284</v>
      </c>
      <c r="M187" t="s">
        <v>284</v>
      </c>
      <c r="N187" t="s">
        <v>284</v>
      </c>
      <c r="O187" t="s">
        <v>284</v>
      </c>
      <c r="P187" t="s">
        <v>284</v>
      </c>
      <c r="Q187" t="s">
        <v>284</v>
      </c>
      <c r="R187" t="s">
        <v>284</v>
      </c>
      <c r="S187" t="s">
        <v>284</v>
      </c>
      <c r="T187" t="s">
        <v>284</v>
      </c>
      <c r="U187" s="9" t="s">
        <v>35</v>
      </c>
    </row>
    <row r="188" spans="1:21" x14ac:dyDescent="0.2">
      <c r="A188" t="s">
        <v>808</v>
      </c>
      <c r="B188" t="s">
        <v>809</v>
      </c>
      <c r="C188" t="s">
        <v>281</v>
      </c>
      <c r="D188" t="s">
        <v>528</v>
      </c>
      <c r="E188">
        <v>12390303</v>
      </c>
      <c r="F188" t="s">
        <v>284</v>
      </c>
      <c r="G188" t="s">
        <v>284</v>
      </c>
      <c r="H188" t="s">
        <v>284</v>
      </c>
      <c r="I188" t="s">
        <v>284</v>
      </c>
      <c r="J188" t="s">
        <v>284</v>
      </c>
      <c r="K188" t="s">
        <v>284</v>
      </c>
      <c r="L188" t="s">
        <v>284</v>
      </c>
      <c r="M188" t="s">
        <v>284</v>
      </c>
      <c r="N188" t="s">
        <v>284</v>
      </c>
      <c r="O188" t="s">
        <v>284</v>
      </c>
      <c r="P188" t="s">
        <v>284</v>
      </c>
      <c r="Q188" t="s">
        <v>284</v>
      </c>
      <c r="R188" t="s">
        <v>284</v>
      </c>
      <c r="S188" t="s">
        <v>284</v>
      </c>
      <c r="T188" t="s">
        <v>284</v>
      </c>
      <c r="U188" s="9" t="s">
        <v>35</v>
      </c>
    </row>
    <row r="189" spans="1:21" x14ac:dyDescent="0.2">
      <c r="A189" t="s">
        <v>810</v>
      </c>
      <c r="B189" t="s">
        <v>811</v>
      </c>
      <c r="C189" t="s">
        <v>281</v>
      </c>
      <c r="D189" t="s">
        <v>537</v>
      </c>
      <c r="E189">
        <v>26717</v>
      </c>
      <c r="F189" t="s">
        <v>284</v>
      </c>
      <c r="G189" t="s">
        <v>284</v>
      </c>
      <c r="H189" t="s">
        <v>284</v>
      </c>
      <c r="I189" t="s">
        <v>284</v>
      </c>
      <c r="J189" t="s">
        <v>284</v>
      </c>
      <c r="K189" t="s">
        <v>284</v>
      </c>
      <c r="L189" t="s">
        <v>284</v>
      </c>
      <c r="M189" t="s">
        <v>284</v>
      </c>
      <c r="N189" t="s">
        <v>284</v>
      </c>
      <c r="O189" t="s">
        <v>284</v>
      </c>
      <c r="P189" t="s">
        <v>284</v>
      </c>
      <c r="Q189" t="s">
        <v>284</v>
      </c>
      <c r="R189" t="s">
        <v>284</v>
      </c>
      <c r="S189" t="s">
        <v>284</v>
      </c>
      <c r="T189" t="s">
        <v>284</v>
      </c>
      <c r="U189" s="9" t="s">
        <v>35</v>
      </c>
    </row>
    <row r="190" spans="1:21" x14ac:dyDescent="0.2">
      <c r="A190" t="s">
        <v>812</v>
      </c>
      <c r="B190" t="s">
        <v>813</v>
      </c>
      <c r="C190" t="s">
        <v>281</v>
      </c>
      <c r="D190" t="s">
        <v>537</v>
      </c>
      <c r="E190">
        <v>26717</v>
      </c>
      <c r="F190" t="s">
        <v>284</v>
      </c>
      <c r="G190" t="s">
        <v>284</v>
      </c>
      <c r="H190" t="s">
        <v>284</v>
      </c>
      <c r="I190" t="s">
        <v>284</v>
      </c>
      <c r="J190" t="s">
        <v>284</v>
      </c>
      <c r="K190" t="s">
        <v>284</v>
      </c>
      <c r="L190" t="s">
        <v>284</v>
      </c>
      <c r="M190" t="s">
        <v>284</v>
      </c>
      <c r="N190" t="s">
        <v>284</v>
      </c>
      <c r="O190" t="s">
        <v>284</v>
      </c>
      <c r="P190" t="s">
        <v>284</v>
      </c>
      <c r="Q190" t="s">
        <v>284</v>
      </c>
      <c r="R190" t="s">
        <v>284</v>
      </c>
      <c r="S190" t="s">
        <v>284</v>
      </c>
      <c r="T190" t="s">
        <v>284</v>
      </c>
      <c r="U190" s="9" t="s">
        <v>35</v>
      </c>
    </row>
    <row r="191" spans="1:21" x14ac:dyDescent="0.2">
      <c r="A191" t="s">
        <v>814</v>
      </c>
      <c r="B191" t="s">
        <v>815</v>
      </c>
      <c r="C191" t="s">
        <v>281</v>
      </c>
      <c r="D191" t="s">
        <v>540</v>
      </c>
      <c r="E191">
        <v>90812</v>
      </c>
      <c r="F191" t="s">
        <v>284</v>
      </c>
      <c r="G191" t="s">
        <v>284</v>
      </c>
      <c r="H191" t="s">
        <v>284</v>
      </c>
      <c r="I191" t="s">
        <v>284</v>
      </c>
      <c r="J191" t="s">
        <v>284</v>
      </c>
      <c r="K191" t="s">
        <v>284</v>
      </c>
      <c r="L191" t="s">
        <v>284</v>
      </c>
      <c r="M191" t="s">
        <v>284</v>
      </c>
      <c r="N191" t="s">
        <v>284</v>
      </c>
      <c r="O191" t="s">
        <v>284</v>
      </c>
      <c r="P191" t="s">
        <v>284</v>
      </c>
      <c r="Q191" t="s">
        <v>284</v>
      </c>
      <c r="R191" t="s">
        <v>284</v>
      </c>
      <c r="S191" t="s">
        <v>284</v>
      </c>
      <c r="T191" t="s">
        <v>284</v>
      </c>
      <c r="U191" s="9" t="s">
        <v>35</v>
      </c>
    </row>
    <row r="192" spans="1:21" x14ac:dyDescent="0.2">
      <c r="A192" t="s">
        <v>816</v>
      </c>
      <c r="B192" t="s">
        <v>817</v>
      </c>
      <c r="C192" t="s">
        <v>281</v>
      </c>
      <c r="D192" t="s">
        <v>818</v>
      </c>
      <c r="E192">
        <v>4855</v>
      </c>
      <c r="F192" t="s">
        <v>284</v>
      </c>
      <c r="G192" t="s">
        <v>284</v>
      </c>
      <c r="H192" t="s">
        <v>284</v>
      </c>
      <c r="I192" t="s">
        <v>284</v>
      </c>
      <c r="J192" t="s">
        <v>284</v>
      </c>
      <c r="K192" t="s">
        <v>284</v>
      </c>
      <c r="L192" t="s">
        <v>284</v>
      </c>
      <c r="M192" t="s">
        <v>284</v>
      </c>
      <c r="N192" t="s">
        <v>284</v>
      </c>
      <c r="O192" t="s">
        <v>284</v>
      </c>
      <c r="P192" t="s">
        <v>284</v>
      </c>
      <c r="Q192" t="s">
        <v>284</v>
      </c>
      <c r="R192" t="s">
        <v>284</v>
      </c>
      <c r="S192" t="s">
        <v>284</v>
      </c>
      <c r="T192" t="s">
        <v>284</v>
      </c>
      <c r="U192" s="9" t="s">
        <v>35</v>
      </c>
    </row>
    <row r="193" spans="1:21" x14ac:dyDescent="0.2">
      <c r="A193" t="s">
        <v>819</v>
      </c>
      <c r="B193" t="s">
        <v>820</v>
      </c>
      <c r="C193" t="s">
        <v>281</v>
      </c>
      <c r="D193" t="s">
        <v>821</v>
      </c>
      <c r="E193">
        <v>76375</v>
      </c>
      <c r="F193" t="s">
        <v>284</v>
      </c>
      <c r="G193" t="s">
        <v>284</v>
      </c>
      <c r="H193" t="s">
        <v>284</v>
      </c>
      <c r="I193" t="s">
        <v>284</v>
      </c>
      <c r="J193" t="s">
        <v>284</v>
      </c>
      <c r="K193" t="s">
        <v>284</v>
      </c>
      <c r="L193" t="s">
        <v>284</v>
      </c>
      <c r="M193" t="s">
        <v>284</v>
      </c>
      <c r="N193" t="s">
        <v>284</v>
      </c>
      <c r="O193" t="s">
        <v>284</v>
      </c>
      <c r="P193" t="s">
        <v>284</v>
      </c>
      <c r="Q193" t="s">
        <v>284</v>
      </c>
      <c r="R193" t="s">
        <v>284</v>
      </c>
      <c r="S193" t="s">
        <v>284</v>
      </c>
      <c r="T193" t="s">
        <v>284</v>
      </c>
      <c r="U193" s="9" t="s">
        <v>35</v>
      </c>
    </row>
    <row r="194" spans="1:21" x14ac:dyDescent="0.2">
      <c r="A194" t="s">
        <v>822</v>
      </c>
      <c r="B194" t="s">
        <v>823</v>
      </c>
      <c r="C194" t="s">
        <v>281</v>
      </c>
      <c r="D194" t="s">
        <v>545</v>
      </c>
      <c r="E194">
        <v>993965</v>
      </c>
      <c r="F194" t="s">
        <v>284</v>
      </c>
      <c r="G194" t="s">
        <v>284</v>
      </c>
      <c r="H194" t="s">
        <v>284</v>
      </c>
      <c r="I194" t="s">
        <v>284</v>
      </c>
      <c r="J194" t="s">
        <v>284</v>
      </c>
      <c r="K194" t="s">
        <v>284</v>
      </c>
      <c r="L194" t="s">
        <v>284</v>
      </c>
      <c r="M194" t="s">
        <v>284</v>
      </c>
      <c r="N194" t="s">
        <v>284</v>
      </c>
      <c r="O194" t="s">
        <v>284</v>
      </c>
      <c r="P194" t="s">
        <v>284</v>
      </c>
      <c r="Q194" t="s">
        <v>284</v>
      </c>
      <c r="R194" t="s">
        <v>284</v>
      </c>
      <c r="S194" t="s">
        <v>284</v>
      </c>
      <c r="T194" t="s">
        <v>284</v>
      </c>
      <c r="U194" s="9" t="s">
        <v>35</v>
      </c>
    </row>
    <row r="195" spans="1:21" x14ac:dyDescent="0.2">
      <c r="A195" t="s">
        <v>824</v>
      </c>
      <c r="B195" t="s">
        <v>825</v>
      </c>
      <c r="C195" t="s">
        <v>281</v>
      </c>
      <c r="D195" t="s">
        <v>545</v>
      </c>
      <c r="E195">
        <v>993965</v>
      </c>
      <c r="F195" t="s">
        <v>284</v>
      </c>
      <c r="G195" t="s">
        <v>284</v>
      </c>
      <c r="H195" t="s">
        <v>284</v>
      </c>
      <c r="I195" t="s">
        <v>284</v>
      </c>
      <c r="J195" t="s">
        <v>284</v>
      </c>
      <c r="K195" t="s">
        <v>284</v>
      </c>
      <c r="L195" t="s">
        <v>284</v>
      </c>
      <c r="M195" t="s">
        <v>284</v>
      </c>
      <c r="N195" t="s">
        <v>284</v>
      </c>
      <c r="O195" t="s">
        <v>284</v>
      </c>
      <c r="P195" t="s">
        <v>284</v>
      </c>
      <c r="Q195" t="s">
        <v>284</v>
      </c>
      <c r="R195" t="s">
        <v>284</v>
      </c>
      <c r="S195" t="s">
        <v>284</v>
      </c>
      <c r="T195" t="s">
        <v>284</v>
      </c>
      <c r="U195" s="9" t="s">
        <v>35</v>
      </c>
    </row>
    <row r="196" spans="1:21" x14ac:dyDescent="0.2">
      <c r="A196" t="s">
        <v>826</v>
      </c>
      <c r="B196" t="s">
        <v>827</v>
      </c>
      <c r="C196" t="s">
        <v>281</v>
      </c>
      <c r="D196" t="s">
        <v>545</v>
      </c>
      <c r="E196">
        <v>993965</v>
      </c>
      <c r="F196" t="s">
        <v>284</v>
      </c>
      <c r="G196" t="s">
        <v>284</v>
      </c>
      <c r="H196" t="s">
        <v>284</v>
      </c>
      <c r="I196" t="s">
        <v>284</v>
      </c>
      <c r="J196" t="s">
        <v>284</v>
      </c>
      <c r="K196" t="s">
        <v>284</v>
      </c>
      <c r="L196" t="s">
        <v>284</v>
      </c>
      <c r="M196" t="s">
        <v>284</v>
      </c>
      <c r="N196" t="s">
        <v>284</v>
      </c>
      <c r="O196" t="s">
        <v>284</v>
      </c>
      <c r="P196" t="s">
        <v>284</v>
      </c>
      <c r="Q196" t="s">
        <v>284</v>
      </c>
      <c r="R196" t="s">
        <v>284</v>
      </c>
      <c r="S196" t="s">
        <v>284</v>
      </c>
      <c r="T196" t="s">
        <v>284</v>
      </c>
      <c r="U196" s="9" t="s">
        <v>35</v>
      </c>
    </row>
    <row r="197" spans="1:21" x14ac:dyDescent="0.2">
      <c r="A197" t="s">
        <v>828</v>
      </c>
      <c r="B197" t="s">
        <v>829</v>
      </c>
      <c r="C197" t="s">
        <v>281</v>
      </c>
      <c r="D197" t="s">
        <v>545</v>
      </c>
      <c r="E197">
        <v>993965</v>
      </c>
      <c r="F197" t="s">
        <v>284</v>
      </c>
      <c r="G197" t="s">
        <v>284</v>
      </c>
      <c r="H197" t="s">
        <v>284</v>
      </c>
      <c r="I197" t="s">
        <v>284</v>
      </c>
      <c r="J197" t="s">
        <v>284</v>
      </c>
      <c r="K197" t="s">
        <v>284</v>
      </c>
      <c r="L197" t="s">
        <v>284</v>
      </c>
      <c r="M197" t="s">
        <v>284</v>
      </c>
      <c r="N197" t="s">
        <v>284</v>
      </c>
      <c r="O197" t="s">
        <v>284</v>
      </c>
      <c r="P197" t="s">
        <v>284</v>
      </c>
      <c r="Q197" t="s">
        <v>284</v>
      </c>
      <c r="R197" t="s">
        <v>284</v>
      </c>
      <c r="S197" t="s">
        <v>284</v>
      </c>
      <c r="T197" t="s">
        <v>284</v>
      </c>
      <c r="U197" s="9" t="s">
        <v>35</v>
      </c>
    </row>
    <row r="198" spans="1:21" x14ac:dyDescent="0.2">
      <c r="A198" t="s">
        <v>830</v>
      </c>
      <c r="B198" t="s">
        <v>831</v>
      </c>
      <c r="C198" t="s">
        <v>281</v>
      </c>
      <c r="D198" t="s">
        <v>545</v>
      </c>
      <c r="E198">
        <v>993965</v>
      </c>
      <c r="F198" t="s">
        <v>284</v>
      </c>
      <c r="G198" t="s">
        <v>284</v>
      </c>
      <c r="H198" t="s">
        <v>284</v>
      </c>
      <c r="I198" t="s">
        <v>284</v>
      </c>
      <c r="J198" t="s">
        <v>284</v>
      </c>
      <c r="K198" t="s">
        <v>284</v>
      </c>
      <c r="L198" t="s">
        <v>284</v>
      </c>
      <c r="M198" t="s">
        <v>284</v>
      </c>
      <c r="N198" t="s">
        <v>284</v>
      </c>
      <c r="O198" t="s">
        <v>284</v>
      </c>
      <c r="P198" t="s">
        <v>284</v>
      </c>
      <c r="Q198" t="s">
        <v>284</v>
      </c>
      <c r="R198" t="s">
        <v>284</v>
      </c>
      <c r="S198" t="s">
        <v>284</v>
      </c>
      <c r="T198" t="s">
        <v>284</v>
      </c>
      <c r="U198" s="9" t="s">
        <v>35</v>
      </c>
    </row>
    <row r="199" spans="1:21" x14ac:dyDescent="0.2">
      <c r="A199" t="s">
        <v>832</v>
      </c>
      <c r="B199" t="s">
        <v>833</v>
      </c>
      <c r="C199" t="s">
        <v>281</v>
      </c>
      <c r="D199" t="s">
        <v>545</v>
      </c>
      <c r="E199">
        <v>993965</v>
      </c>
      <c r="F199" t="s">
        <v>284</v>
      </c>
      <c r="G199" t="s">
        <v>284</v>
      </c>
      <c r="H199" t="s">
        <v>284</v>
      </c>
      <c r="I199" t="s">
        <v>284</v>
      </c>
      <c r="J199" t="s">
        <v>284</v>
      </c>
      <c r="K199" t="s">
        <v>284</v>
      </c>
      <c r="L199" t="s">
        <v>284</v>
      </c>
      <c r="M199" t="s">
        <v>284</v>
      </c>
      <c r="N199" t="s">
        <v>284</v>
      </c>
      <c r="O199" t="s">
        <v>284</v>
      </c>
      <c r="P199" t="s">
        <v>284</v>
      </c>
      <c r="Q199" t="s">
        <v>284</v>
      </c>
      <c r="R199" t="s">
        <v>284</v>
      </c>
      <c r="S199" t="s">
        <v>284</v>
      </c>
      <c r="T199" t="s">
        <v>284</v>
      </c>
      <c r="U199" s="9" t="s">
        <v>35</v>
      </c>
    </row>
    <row r="200" spans="1:21" x14ac:dyDescent="0.2">
      <c r="A200" t="s">
        <v>834</v>
      </c>
      <c r="B200" t="s">
        <v>835</v>
      </c>
      <c r="C200" t="s">
        <v>281</v>
      </c>
      <c r="D200" t="s">
        <v>545</v>
      </c>
      <c r="E200">
        <v>993965</v>
      </c>
      <c r="F200" t="s">
        <v>284</v>
      </c>
      <c r="G200" t="s">
        <v>284</v>
      </c>
      <c r="H200" t="s">
        <v>284</v>
      </c>
      <c r="I200" t="s">
        <v>284</v>
      </c>
      <c r="J200" t="s">
        <v>284</v>
      </c>
      <c r="K200" t="s">
        <v>284</v>
      </c>
      <c r="L200" t="s">
        <v>284</v>
      </c>
      <c r="M200" t="s">
        <v>284</v>
      </c>
      <c r="N200" t="s">
        <v>284</v>
      </c>
      <c r="O200" t="s">
        <v>284</v>
      </c>
      <c r="P200" t="s">
        <v>284</v>
      </c>
      <c r="Q200" t="s">
        <v>284</v>
      </c>
      <c r="R200" t="s">
        <v>284</v>
      </c>
      <c r="S200" t="s">
        <v>284</v>
      </c>
      <c r="T200" t="s">
        <v>284</v>
      </c>
      <c r="U200" s="9" t="s">
        <v>35</v>
      </c>
    </row>
    <row r="201" spans="1:21" x14ac:dyDescent="0.2">
      <c r="A201" t="s">
        <v>836</v>
      </c>
      <c r="B201" t="s">
        <v>837</v>
      </c>
      <c r="C201" t="s">
        <v>281</v>
      </c>
      <c r="D201" t="s">
        <v>545</v>
      </c>
      <c r="E201">
        <v>993965</v>
      </c>
      <c r="F201" t="s">
        <v>284</v>
      </c>
      <c r="G201" t="s">
        <v>284</v>
      </c>
      <c r="H201" t="s">
        <v>284</v>
      </c>
      <c r="I201" t="s">
        <v>284</v>
      </c>
      <c r="J201" t="s">
        <v>284</v>
      </c>
      <c r="K201" t="s">
        <v>284</v>
      </c>
      <c r="L201" t="s">
        <v>284</v>
      </c>
      <c r="M201" t="s">
        <v>284</v>
      </c>
      <c r="N201" t="s">
        <v>284</v>
      </c>
      <c r="O201" t="s">
        <v>284</v>
      </c>
      <c r="P201" t="s">
        <v>284</v>
      </c>
      <c r="Q201" t="s">
        <v>284</v>
      </c>
      <c r="R201" t="s">
        <v>284</v>
      </c>
      <c r="S201" t="s">
        <v>284</v>
      </c>
      <c r="T201" t="s">
        <v>284</v>
      </c>
      <c r="U201" s="9" t="s">
        <v>35</v>
      </c>
    </row>
    <row r="202" spans="1:21" x14ac:dyDescent="0.2">
      <c r="A202" t="s">
        <v>838</v>
      </c>
      <c r="B202" t="s">
        <v>839</v>
      </c>
      <c r="C202" t="s">
        <v>281</v>
      </c>
      <c r="D202" t="s">
        <v>545</v>
      </c>
      <c r="E202">
        <v>993965</v>
      </c>
      <c r="F202" t="s">
        <v>284</v>
      </c>
      <c r="G202" t="s">
        <v>284</v>
      </c>
      <c r="H202" t="s">
        <v>284</v>
      </c>
      <c r="I202" t="s">
        <v>284</v>
      </c>
      <c r="J202" t="s">
        <v>284</v>
      </c>
      <c r="K202" t="s">
        <v>284</v>
      </c>
      <c r="L202" t="s">
        <v>284</v>
      </c>
      <c r="M202" t="s">
        <v>284</v>
      </c>
      <c r="N202" t="s">
        <v>284</v>
      </c>
      <c r="O202" t="s">
        <v>284</v>
      </c>
      <c r="P202" t="s">
        <v>284</v>
      </c>
      <c r="Q202" t="s">
        <v>284</v>
      </c>
      <c r="R202" t="s">
        <v>284</v>
      </c>
      <c r="S202" t="s">
        <v>284</v>
      </c>
      <c r="T202" t="s">
        <v>284</v>
      </c>
      <c r="U202" s="9" t="s">
        <v>35</v>
      </c>
    </row>
    <row r="203" spans="1:21" x14ac:dyDescent="0.2">
      <c r="A203" t="s">
        <v>840</v>
      </c>
      <c r="B203" t="s">
        <v>841</v>
      </c>
      <c r="C203" t="s">
        <v>281</v>
      </c>
      <c r="D203" t="s">
        <v>545</v>
      </c>
      <c r="E203">
        <v>993965</v>
      </c>
      <c r="F203" t="s">
        <v>284</v>
      </c>
      <c r="G203" t="s">
        <v>284</v>
      </c>
      <c r="H203" t="s">
        <v>284</v>
      </c>
      <c r="I203" t="s">
        <v>284</v>
      </c>
      <c r="J203" t="s">
        <v>284</v>
      </c>
      <c r="K203" t="s">
        <v>284</v>
      </c>
      <c r="L203" t="s">
        <v>284</v>
      </c>
      <c r="M203" t="s">
        <v>284</v>
      </c>
      <c r="N203" t="s">
        <v>284</v>
      </c>
      <c r="O203" t="s">
        <v>284</v>
      </c>
      <c r="P203" t="s">
        <v>284</v>
      </c>
      <c r="Q203" t="s">
        <v>284</v>
      </c>
      <c r="R203" t="s">
        <v>284</v>
      </c>
      <c r="S203" t="s">
        <v>284</v>
      </c>
      <c r="T203" t="s">
        <v>284</v>
      </c>
      <c r="U203" s="9" t="s">
        <v>35</v>
      </c>
    </row>
    <row r="204" spans="1:21" x14ac:dyDescent="0.2">
      <c r="A204" t="s">
        <v>842</v>
      </c>
      <c r="B204" t="s">
        <v>843</v>
      </c>
      <c r="C204" t="s">
        <v>281</v>
      </c>
      <c r="D204" t="s">
        <v>545</v>
      </c>
      <c r="E204">
        <v>993965</v>
      </c>
      <c r="F204" t="s">
        <v>284</v>
      </c>
      <c r="G204" t="s">
        <v>284</v>
      </c>
      <c r="H204" t="s">
        <v>284</v>
      </c>
      <c r="I204" t="s">
        <v>284</v>
      </c>
      <c r="J204" t="s">
        <v>284</v>
      </c>
      <c r="K204" t="s">
        <v>284</v>
      </c>
      <c r="L204" t="s">
        <v>284</v>
      </c>
      <c r="M204" t="s">
        <v>284</v>
      </c>
      <c r="N204" t="s">
        <v>284</v>
      </c>
      <c r="O204" t="s">
        <v>284</v>
      </c>
      <c r="P204" t="s">
        <v>284</v>
      </c>
      <c r="Q204" t="s">
        <v>284</v>
      </c>
      <c r="R204" t="s">
        <v>284</v>
      </c>
      <c r="S204" t="s">
        <v>284</v>
      </c>
      <c r="T204" t="s">
        <v>284</v>
      </c>
      <c r="U204" s="9" t="s">
        <v>35</v>
      </c>
    </row>
    <row r="205" spans="1:21" x14ac:dyDescent="0.2">
      <c r="A205" t="s">
        <v>844</v>
      </c>
      <c r="B205" t="s">
        <v>845</v>
      </c>
      <c r="C205" t="s">
        <v>281</v>
      </c>
      <c r="D205" t="s">
        <v>846</v>
      </c>
      <c r="E205">
        <v>18103914</v>
      </c>
      <c r="F205" t="s">
        <v>284</v>
      </c>
      <c r="G205" t="s">
        <v>284</v>
      </c>
      <c r="H205" t="s">
        <v>284</v>
      </c>
      <c r="I205" t="s">
        <v>284</v>
      </c>
      <c r="J205" t="s">
        <v>284</v>
      </c>
      <c r="K205" t="s">
        <v>284</v>
      </c>
      <c r="L205" t="s">
        <v>284</v>
      </c>
      <c r="M205" t="s">
        <v>284</v>
      </c>
      <c r="N205" t="s">
        <v>284</v>
      </c>
      <c r="O205" t="s">
        <v>284</v>
      </c>
      <c r="P205" t="s">
        <v>284</v>
      </c>
      <c r="Q205" t="s">
        <v>284</v>
      </c>
      <c r="R205" t="s">
        <v>284</v>
      </c>
      <c r="S205" t="s">
        <v>284</v>
      </c>
      <c r="T205" t="s">
        <v>284</v>
      </c>
      <c r="U205" s="9" t="s">
        <v>35</v>
      </c>
    </row>
    <row r="206" spans="1:21" x14ac:dyDescent="0.2">
      <c r="A206" t="s">
        <v>847</v>
      </c>
      <c r="B206" t="s">
        <v>848</v>
      </c>
      <c r="C206" t="s">
        <v>281</v>
      </c>
      <c r="D206" t="s">
        <v>849</v>
      </c>
      <c r="E206">
        <v>67781</v>
      </c>
      <c r="F206" t="s">
        <v>284</v>
      </c>
      <c r="G206" t="s">
        <v>284</v>
      </c>
      <c r="H206" t="s">
        <v>284</v>
      </c>
      <c r="I206" t="s">
        <v>284</v>
      </c>
      <c r="J206" t="s">
        <v>284</v>
      </c>
      <c r="K206" t="s">
        <v>284</v>
      </c>
      <c r="L206" t="s">
        <v>284</v>
      </c>
      <c r="M206" t="s">
        <v>284</v>
      </c>
      <c r="N206" t="s">
        <v>284</v>
      </c>
      <c r="O206" t="s">
        <v>284</v>
      </c>
      <c r="P206" t="s">
        <v>284</v>
      </c>
      <c r="Q206" t="s">
        <v>284</v>
      </c>
      <c r="R206" t="s">
        <v>284</v>
      </c>
      <c r="S206" t="s">
        <v>284</v>
      </c>
      <c r="T206" t="s">
        <v>284</v>
      </c>
      <c r="U206" s="9" t="s">
        <v>35</v>
      </c>
    </row>
    <row r="207" spans="1:21" x14ac:dyDescent="0.2">
      <c r="A207" t="s">
        <v>850</v>
      </c>
      <c r="B207" t="s">
        <v>851</v>
      </c>
      <c r="C207" t="s">
        <v>281</v>
      </c>
      <c r="D207" t="s">
        <v>852</v>
      </c>
      <c r="E207">
        <v>33795</v>
      </c>
      <c r="F207" t="s">
        <v>284</v>
      </c>
      <c r="G207" t="s">
        <v>284</v>
      </c>
      <c r="H207" t="s">
        <v>284</v>
      </c>
      <c r="I207" t="s">
        <v>284</v>
      </c>
      <c r="J207" t="s">
        <v>284</v>
      </c>
      <c r="K207" t="s">
        <v>284</v>
      </c>
      <c r="L207" t="s">
        <v>284</v>
      </c>
      <c r="M207" t="s">
        <v>284</v>
      </c>
      <c r="N207" t="s">
        <v>284</v>
      </c>
      <c r="O207" t="s">
        <v>284</v>
      </c>
      <c r="P207" t="s">
        <v>284</v>
      </c>
      <c r="Q207" t="s">
        <v>284</v>
      </c>
      <c r="R207" t="s">
        <v>284</v>
      </c>
      <c r="S207" t="s">
        <v>284</v>
      </c>
      <c r="T207" t="s">
        <v>284</v>
      </c>
      <c r="U207" s="9" t="s">
        <v>35</v>
      </c>
    </row>
    <row r="208" spans="1:21" x14ac:dyDescent="0.2">
      <c r="A208" t="s">
        <v>853</v>
      </c>
      <c r="B208" t="s">
        <v>854</v>
      </c>
      <c r="C208" t="s">
        <v>281</v>
      </c>
      <c r="D208" t="s">
        <v>390</v>
      </c>
      <c r="E208">
        <v>3825</v>
      </c>
      <c r="F208" t="s">
        <v>284</v>
      </c>
      <c r="G208" t="s">
        <v>284</v>
      </c>
      <c r="H208" t="s">
        <v>284</v>
      </c>
      <c r="I208" t="s">
        <v>284</v>
      </c>
      <c r="J208" t="s">
        <v>284</v>
      </c>
      <c r="K208" t="s">
        <v>284</v>
      </c>
      <c r="L208" t="s">
        <v>284</v>
      </c>
      <c r="M208" t="s">
        <v>284</v>
      </c>
      <c r="N208" t="s">
        <v>284</v>
      </c>
      <c r="O208" t="s">
        <v>284</v>
      </c>
      <c r="P208" t="s">
        <v>284</v>
      </c>
      <c r="Q208" t="s">
        <v>284</v>
      </c>
      <c r="R208" t="s">
        <v>284</v>
      </c>
      <c r="S208" t="s">
        <v>284</v>
      </c>
      <c r="T208" t="s">
        <v>284</v>
      </c>
      <c r="U208" s="9" t="s">
        <v>35</v>
      </c>
    </row>
    <row r="209" spans="1:21" x14ac:dyDescent="0.2">
      <c r="A209" t="s">
        <v>855</v>
      </c>
      <c r="B209" t="s">
        <v>856</v>
      </c>
      <c r="C209" t="s">
        <v>281</v>
      </c>
      <c r="D209" t="s">
        <v>857</v>
      </c>
      <c r="E209">
        <v>11553</v>
      </c>
      <c r="F209" t="s">
        <v>284</v>
      </c>
      <c r="G209" t="s">
        <v>284</v>
      </c>
      <c r="H209" t="s">
        <v>284</v>
      </c>
      <c r="I209" t="s">
        <v>284</v>
      </c>
      <c r="J209" t="s">
        <v>284</v>
      </c>
      <c r="K209" t="s">
        <v>284</v>
      </c>
      <c r="L209" t="s">
        <v>284</v>
      </c>
      <c r="M209" t="s">
        <v>284</v>
      </c>
      <c r="N209" t="s">
        <v>284</v>
      </c>
      <c r="O209" t="s">
        <v>284</v>
      </c>
      <c r="P209" t="s">
        <v>284</v>
      </c>
      <c r="Q209" t="s">
        <v>284</v>
      </c>
      <c r="R209" t="s">
        <v>284</v>
      </c>
      <c r="S209" t="s">
        <v>284</v>
      </c>
      <c r="T209" t="s">
        <v>284</v>
      </c>
      <c r="U209" s="9" t="s">
        <v>35</v>
      </c>
    </row>
    <row r="210" spans="1:21" x14ac:dyDescent="0.2">
      <c r="A210" t="s">
        <v>858</v>
      </c>
      <c r="B210" t="s">
        <v>859</v>
      </c>
      <c r="C210" t="s">
        <v>281</v>
      </c>
      <c r="D210" t="s">
        <v>564</v>
      </c>
      <c r="E210">
        <v>1666</v>
      </c>
      <c r="F210" t="s">
        <v>284</v>
      </c>
      <c r="G210" t="s">
        <v>284</v>
      </c>
      <c r="H210" t="s">
        <v>284</v>
      </c>
      <c r="I210" t="s">
        <v>284</v>
      </c>
      <c r="J210" t="s">
        <v>284</v>
      </c>
      <c r="K210" t="s">
        <v>284</v>
      </c>
      <c r="L210" t="s">
        <v>284</v>
      </c>
      <c r="M210" t="s">
        <v>284</v>
      </c>
      <c r="N210" t="s">
        <v>284</v>
      </c>
      <c r="O210" t="s">
        <v>284</v>
      </c>
      <c r="P210" t="s">
        <v>284</v>
      </c>
      <c r="Q210" t="s">
        <v>284</v>
      </c>
      <c r="R210" t="s">
        <v>284</v>
      </c>
      <c r="S210" t="s">
        <v>284</v>
      </c>
      <c r="T210" t="s">
        <v>284</v>
      </c>
      <c r="U210" s="9" t="s">
        <v>35</v>
      </c>
    </row>
    <row r="211" spans="1:21" x14ac:dyDescent="0.2">
      <c r="A211" t="s">
        <v>860</v>
      </c>
      <c r="B211" t="s">
        <v>861</v>
      </c>
      <c r="C211" t="s">
        <v>281</v>
      </c>
      <c r="D211" t="s">
        <v>567</v>
      </c>
      <c r="E211">
        <v>2536572</v>
      </c>
      <c r="F211" t="s">
        <v>284</v>
      </c>
      <c r="G211" t="s">
        <v>284</v>
      </c>
      <c r="H211" t="s">
        <v>284</v>
      </c>
      <c r="I211" t="s">
        <v>284</v>
      </c>
      <c r="J211" t="s">
        <v>284</v>
      </c>
      <c r="K211" t="s">
        <v>284</v>
      </c>
      <c r="L211" t="s">
        <v>284</v>
      </c>
      <c r="M211" t="s">
        <v>284</v>
      </c>
      <c r="N211" t="s">
        <v>284</v>
      </c>
      <c r="O211" t="s">
        <v>284</v>
      </c>
      <c r="P211" t="s">
        <v>284</v>
      </c>
      <c r="Q211" t="s">
        <v>284</v>
      </c>
      <c r="R211" t="s">
        <v>284</v>
      </c>
      <c r="S211" t="s">
        <v>284</v>
      </c>
      <c r="T211" t="s">
        <v>284</v>
      </c>
      <c r="U211" s="9" t="s">
        <v>35</v>
      </c>
    </row>
    <row r="212" spans="1:21" x14ac:dyDescent="0.2">
      <c r="A212" t="s">
        <v>862</v>
      </c>
      <c r="B212" t="s">
        <v>863</v>
      </c>
      <c r="C212" t="s">
        <v>281</v>
      </c>
      <c r="D212" t="s">
        <v>567</v>
      </c>
      <c r="E212">
        <v>2536572</v>
      </c>
      <c r="F212" t="s">
        <v>284</v>
      </c>
      <c r="G212" t="s">
        <v>284</v>
      </c>
      <c r="H212" t="s">
        <v>284</v>
      </c>
      <c r="I212" t="s">
        <v>284</v>
      </c>
      <c r="J212" t="s">
        <v>284</v>
      </c>
      <c r="K212" t="s">
        <v>284</v>
      </c>
      <c r="L212" t="s">
        <v>284</v>
      </c>
      <c r="M212" t="s">
        <v>284</v>
      </c>
      <c r="N212" t="s">
        <v>284</v>
      </c>
      <c r="O212" t="s">
        <v>284</v>
      </c>
      <c r="P212" t="s">
        <v>284</v>
      </c>
      <c r="Q212" t="s">
        <v>284</v>
      </c>
      <c r="R212" t="s">
        <v>284</v>
      </c>
      <c r="S212" t="s">
        <v>284</v>
      </c>
      <c r="T212" t="s">
        <v>284</v>
      </c>
      <c r="U212" s="9" t="s">
        <v>35</v>
      </c>
    </row>
    <row r="213" spans="1:21" x14ac:dyDescent="0.2">
      <c r="A213" t="s">
        <v>864</v>
      </c>
      <c r="B213" t="s">
        <v>865</v>
      </c>
      <c r="C213" t="s">
        <v>281</v>
      </c>
      <c r="D213" t="s">
        <v>393</v>
      </c>
      <c r="E213">
        <v>12552780</v>
      </c>
      <c r="F213" t="s">
        <v>284</v>
      </c>
      <c r="G213" t="s">
        <v>284</v>
      </c>
      <c r="H213" t="s">
        <v>284</v>
      </c>
      <c r="I213" t="s">
        <v>284</v>
      </c>
      <c r="J213" t="s">
        <v>284</v>
      </c>
      <c r="K213" t="s">
        <v>284</v>
      </c>
      <c r="L213" t="s">
        <v>284</v>
      </c>
      <c r="M213" t="s">
        <v>284</v>
      </c>
      <c r="N213" t="s">
        <v>284</v>
      </c>
      <c r="O213" t="s">
        <v>284</v>
      </c>
      <c r="P213" t="s">
        <v>284</v>
      </c>
      <c r="Q213" t="s">
        <v>284</v>
      </c>
      <c r="R213" t="s">
        <v>284</v>
      </c>
      <c r="S213" t="s">
        <v>284</v>
      </c>
      <c r="T213" t="s">
        <v>284</v>
      </c>
      <c r="U213" s="9" t="s">
        <v>35</v>
      </c>
    </row>
    <row r="214" spans="1:21" x14ac:dyDescent="0.2">
      <c r="A214" t="s">
        <v>866</v>
      </c>
      <c r="B214" t="s">
        <v>867</v>
      </c>
      <c r="C214" t="s">
        <v>281</v>
      </c>
      <c r="D214" t="s">
        <v>400</v>
      </c>
      <c r="E214">
        <v>60144745</v>
      </c>
      <c r="F214" t="s">
        <v>284</v>
      </c>
      <c r="G214" t="s">
        <v>284</v>
      </c>
      <c r="H214" t="s">
        <v>284</v>
      </c>
      <c r="I214" t="s">
        <v>284</v>
      </c>
      <c r="J214" t="s">
        <v>284</v>
      </c>
      <c r="K214" t="s">
        <v>284</v>
      </c>
      <c r="L214" t="s">
        <v>284</v>
      </c>
      <c r="M214" t="s">
        <v>284</v>
      </c>
      <c r="N214" t="s">
        <v>284</v>
      </c>
      <c r="O214" t="s">
        <v>284</v>
      </c>
      <c r="P214" t="s">
        <v>284</v>
      </c>
      <c r="Q214" t="s">
        <v>284</v>
      </c>
      <c r="R214" t="s">
        <v>284</v>
      </c>
      <c r="S214" t="s">
        <v>284</v>
      </c>
      <c r="T214" t="s">
        <v>284</v>
      </c>
      <c r="U214" s="9" t="s">
        <v>35</v>
      </c>
    </row>
    <row r="215" spans="1:21" x14ac:dyDescent="0.2">
      <c r="A215" t="s">
        <v>868</v>
      </c>
      <c r="B215" t="s">
        <v>869</v>
      </c>
      <c r="C215" t="s">
        <v>281</v>
      </c>
      <c r="D215" t="s">
        <v>870</v>
      </c>
      <c r="E215">
        <v>78032338</v>
      </c>
      <c r="F215" t="s">
        <v>284</v>
      </c>
      <c r="G215" t="s">
        <v>284</v>
      </c>
      <c r="H215" t="s">
        <v>284</v>
      </c>
      <c r="I215" t="s">
        <v>284</v>
      </c>
      <c r="J215" t="s">
        <v>284</v>
      </c>
      <c r="K215" t="s">
        <v>284</v>
      </c>
      <c r="L215" t="s">
        <v>284</v>
      </c>
      <c r="M215" t="s">
        <v>284</v>
      </c>
      <c r="N215" t="s">
        <v>284</v>
      </c>
      <c r="O215" t="s">
        <v>284</v>
      </c>
      <c r="P215" t="s">
        <v>284</v>
      </c>
      <c r="Q215" t="s">
        <v>284</v>
      </c>
      <c r="R215" t="s">
        <v>284</v>
      </c>
      <c r="S215" t="s">
        <v>284</v>
      </c>
      <c r="T215" t="s">
        <v>284</v>
      </c>
      <c r="U215" s="9" t="s">
        <v>35</v>
      </c>
    </row>
    <row r="216" spans="1:21" x14ac:dyDescent="0.2">
      <c r="A216" t="s">
        <v>871</v>
      </c>
      <c r="B216" t="s">
        <v>872</v>
      </c>
      <c r="C216" t="s">
        <v>281</v>
      </c>
      <c r="D216" t="s">
        <v>873</v>
      </c>
      <c r="E216">
        <v>8535367</v>
      </c>
      <c r="F216" t="s">
        <v>284</v>
      </c>
      <c r="G216" t="s">
        <v>284</v>
      </c>
      <c r="H216" t="s">
        <v>284</v>
      </c>
      <c r="I216" t="s">
        <v>284</v>
      </c>
      <c r="J216" t="s">
        <v>284</v>
      </c>
      <c r="K216" t="s">
        <v>284</v>
      </c>
      <c r="L216" t="s">
        <v>284</v>
      </c>
      <c r="M216" t="s">
        <v>284</v>
      </c>
      <c r="N216" t="s">
        <v>284</v>
      </c>
      <c r="O216" t="s">
        <v>284</v>
      </c>
      <c r="P216" t="s">
        <v>284</v>
      </c>
      <c r="Q216" t="s">
        <v>284</v>
      </c>
      <c r="R216" t="s">
        <v>284</v>
      </c>
      <c r="S216" t="s">
        <v>284</v>
      </c>
      <c r="T216" t="s">
        <v>284</v>
      </c>
      <c r="U216" s="9" t="s">
        <v>35</v>
      </c>
    </row>
    <row r="217" spans="1:21" x14ac:dyDescent="0.2">
      <c r="A217" t="s">
        <v>874</v>
      </c>
      <c r="B217" t="s">
        <v>875</v>
      </c>
      <c r="C217" t="s">
        <v>281</v>
      </c>
      <c r="D217" t="s">
        <v>876</v>
      </c>
      <c r="E217">
        <v>1666900</v>
      </c>
      <c r="F217" t="s">
        <v>284</v>
      </c>
      <c r="G217" t="s">
        <v>284</v>
      </c>
      <c r="H217" t="s">
        <v>284</v>
      </c>
      <c r="I217" t="s">
        <v>284</v>
      </c>
      <c r="J217" t="s">
        <v>284</v>
      </c>
      <c r="K217" t="s">
        <v>284</v>
      </c>
      <c r="L217" t="s">
        <v>284</v>
      </c>
      <c r="M217" t="s">
        <v>284</v>
      </c>
      <c r="N217" t="s">
        <v>284</v>
      </c>
      <c r="O217" t="s">
        <v>284</v>
      </c>
      <c r="P217" t="s">
        <v>284</v>
      </c>
      <c r="Q217" t="s">
        <v>284</v>
      </c>
      <c r="R217" t="s">
        <v>284</v>
      </c>
      <c r="S217" t="s">
        <v>284</v>
      </c>
      <c r="T217" t="s">
        <v>284</v>
      </c>
      <c r="U217" s="9" t="s">
        <v>35</v>
      </c>
    </row>
    <row r="218" spans="1:21" x14ac:dyDescent="0.2">
      <c r="A218" t="s">
        <v>877</v>
      </c>
      <c r="B218" t="s">
        <v>878</v>
      </c>
      <c r="C218" t="s">
        <v>281</v>
      </c>
      <c r="D218" t="s">
        <v>879</v>
      </c>
      <c r="E218">
        <v>2654</v>
      </c>
      <c r="F218" t="s">
        <v>284</v>
      </c>
      <c r="G218" t="s">
        <v>284</v>
      </c>
      <c r="H218" t="s">
        <v>284</v>
      </c>
      <c r="I218" t="s">
        <v>284</v>
      </c>
      <c r="J218" t="s">
        <v>284</v>
      </c>
      <c r="K218" t="s">
        <v>284</v>
      </c>
      <c r="L218" t="s">
        <v>284</v>
      </c>
      <c r="M218" t="s">
        <v>284</v>
      </c>
      <c r="N218" t="s">
        <v>284</v>
      </c>
      <c r="O218" t="s">
        <v>284</v>
      </c>
      <c r="P218" t="s">
        <v>284</v>
      </c>
      <c r="Q218" t="s">
        <v>284</v>
      </c>
      <c r="R218" t="s">
        <v>284</v>
      </c>
      <c r="S218" t="s">
        <v>284</v>
      </c>
      <c r="T218" t="s">
        <v>284</v>
      </c>
      <c r="U218" s="9" t="s">
        <v>35</v>
      </c>
    </row>
    <row r="219" spans="1:21" x14ac:dyDescent="0.2">
      <c r="A219" t="s">
        <v>880</v>
      </c>
      <c r="B219" t="s">
        <v>881</v>
      </c>
      <c r="C219" t="s">
        <v>281</v>
      </c>
      <c r="D219" t="s">
        <v>882</v>
      </c>
      <c r="E219">
        <v>24567</v>
      </c>
      <c r="F219" t="s">
        <v>284</v>
      </c>
      <c r="G219" t="s">
        <v>284</v>
      </c>
      <c r="H219" t="s">
        <v>284</v>
      </c>
      <c r="I219" t="s">
        <v>284</v>
      </c>
      <c r="J219" t="s">
        <v>284</v>
      </c>
      <c r="K219" t="s">
        <v>284</v>
      </c>
      <c r="L219" t="s">
        <v>284</v>
      </c>
      <c r="M219" t="s">
        <v>284</v>
      </c>
      <c r="N219" t="s">
        <v>284</v>
      </c>
      <c r="O219" t="s">
        <v>284</v>
      </c>
      <c r="P219" t="s">
        <v>284</v>
      </c>
      <c r="Q219" t="s">
        <v>284</v>
      </c>
      <c r="R219" t="s">
        <v>284</v>
      </c>
      <c r="S219" t="s">
        <v>284</v>
      </c>
      <c r="T219" t="s">
        <v>284</v>
      </c>
      <c r="U219" s="9" t="s">
        <v>35</v>
      </c>
    </row>
    <row r="220" spans="1:21" x14ac:dyDescent="0.2">
      <c r="A220" t="s">
        <v>883</v>
      </c>
      <c r="B220" t="s">
        <v>884</v>
      </c>
      <c r="C220" t="s">
        <v>281</v>
      </c>
      <c r="D220" t="s">
        <v>598</v>
      </c>
      <c r="E220">
        <v>974654</v>
      </c>
      <c r="F220" t="s">
        <v>284</v>
      </c>
      <c r="G220" t="s">
        <v>284</v>
      </c>
      <c r="H220" t="s">
        <v>284</v>
      </c>
      <c r="I220" t="s">
        <v>284</v>
      </c>
      <c r="J220" t="s">
        <v>284</v>
      </c>
      <c r="K220" t="s">
        <v>284</v>
      </c>
      <c r="L220" t="s">
        <v>284</v>
      </c>
      <c r="M220" t="s">
        <v>284</v>
      </c>
      <c r="N220" t="s">
        <v>284</v>
      </c>
      <c r="O220" t="s">
        <v>284</v>
      </c>
      <c r="P220" t="s">
        <v>284</v>
      </c>
      <c r="Q220" t="s">
        <v>284</v>
      </c>
      <c r="R220" t="s">
        <v>284</v>
      </c>
      <c r="S220" t="s">
        <v>284</v>
      </c>
      <c r="T220" t="s">
        <v>284</v>
      </c>
      <c r="U220" s="9" t="s">
        <v>35</v>
      </c>
    </row>
    <row r="221" spans="1:21" x14ac:dyDescent="0.2">
      <c r="A221" t="s">
        <v>885</v>
      </c>
      <c r="B221" t="s">
        <v>886</v>
      </c>
      <c r="C221" t="s">
        <v>281</v>
      </c>
      <c r="D221" t="s">
        <v>598</v>
      </c>
      <c r="E221">
        <v>974654</v>
      </c>
      <c r="F221" t="s">
        <v>284</v>
      </c>
      <c r="G221" t="s">
        <v>284</v>
      </c>
      <c r="H221" t="s">
        <v>284</v>
      </c>
      <c r="I221" t="s">
        <v>284</v>
      </c>
      <c r="J221" t="s">
        <v>284</v>
      </c>
      <c r="K221" t="s">
        <v>284</v>
      </c>
      <c r="L221" t="s">
        <v>284</v>
      </c>
      <c r="M221" t="s">
        <v>284</v>
      </c>
      <c r="N221" t="s">
        <v>284</v>
      </c>
      <c r="O221" t="s">
        <v>284</v>
      </c>
      <c r="P221" t="s">
        <v>284</v>
      </c>
      <c r="Q221" t="s">
        <v>284</v>
      </c>
      <c r="R221" t="s">
        <v>284</v>
      </c>
      <c r="S221" t="s">
        <v>284</v>
      </c>
      <c r="T221" t="s">
        <v>284</v>
      </c>
      <c r="U221" s="9" t="s">
        <v>35</v>
      </c>
    </row>
    <row r="222" spans="1:21" x14ac:dyDescent="0.2">
      <c r="A222" t="s">
        <v>887</v>
      </c>
      <c r="B222" t="s">
        <v>888</v>
      </c>
      <c r="C222" t="s">
        <v>281</v>
      </c>
      <c r="D222" t="s">
        <v>889</v>
      </c>
      <c r="E222">
        <v>68073</v>
      </c>
      <c r="F222" t="s">
        <v>284</v>
      </c>
      <c r="G222" t="s">
        <v>284</v>
      </c>
      <c r="H222" t="s">
        <v>284</v>
      </c>
      <c r="I222" t="s">
        <v>284</v>
      </c>
      <c r="J222" t="s">
        <v>284</v>
      </c>
      <c r="K222" t="s">
        <v>284</v>
      </c>
      <c r="L222" t="s">
        <v>284</v>
      </c>
      <c r="M222" t="s">
        <v>284</v>
      </c>
      <c r="N222" t="s">
        <v>284</v>
      </c>
      <c r="O222" t="s">
        <v>284</v>
      </c>
      <c r="P222" t="s">
        <v>284</v>
      </c>
      <c r="Q222" t="s">
        <v>284</v>
      </c>
      <c r="R222" t="s">
        <v>284</v>
      </c>
      <c r="S222" t="s">
        <v>284</v>
      </c>
      <c r="T222" t="s">
        <v>284</v>
      </c>
      <c r="U222" s="9" t="s">
        <v>35</v>
      </c>
    </row>
    <row r="223" spans="1:21" x14ac:dyDescent="0.2">
      <c r="A223" t="s">
        <v>890</v>
      </c>
      <c r="B223" t="s">
        <v>891</v>
      </c>
      <c r="C223" t="s">
        <v>281</v>
      </c>
      <c r="D223" t="s">
        <v>892</v>
      </c>
      <c r="E223">
        <v>122422</v>
      </c>
      <c r="F223" t="s">
        <v>284</v>
      </c>
      <c r="G223" t="s">
        <v>284</v>
      </c>
      <c r="H223" t="s">
        <v>284</v>
      </c>
      <c r="I223" t="s">
        <v>284</v>
      </c>
      <c r="J223" t="s">
        <v>284</v>
      </c>
      <c r="K223" t="s">
        <v>284</v>
      </c>
      <c r="L223" t="s">
        <v>284</v>
      </c>
      <c r="M223" t="s">
        <v>284</v>
      </c>
      <c r="N223" t="s">
        <v>284</v>
      </c>
      <c r="O223" t="s">
        <v>284</v>
      </c>
      <c r="P223" t="s">
        <v>284</v>
      </c>
      <c r="Q223" t="s">
        <v>284</v>
      </c>
      <c r="R223" t="s">
        <v>284</v>
      </c>
      <c r="S223" t="s">
        <v>284</v>
      </c>
      <c r="T223" t="s">
        <v>284</v>
      </c>
      <c r="U223" s="9" t="s">
        <v>35</v>
      </c>
    </row>
    <row r="224" spans="1:21" x14ac:dyDescent="0.2">
      <c r="A224" t="s">
        <v>893</v>
      </c>
      <c r="B224" t="s">
        <v>894</v>
      </c>
      <c r="C224" t="s">
        <v>281</v>
      </c>
      <c r="D224" t="s">
        <v>892</v>
      </c>
      <c r="E224">
        <v>122422</v>
      </c>
      <c r="F224" t="s">
        <v>284</v>
      </c>
      <c r="G224" t="s">
        <v>284</v>
      </c>
      <c r="H224" t="s">
        <v>284</v>
      </c>
      <c r="I224" t="s">
        <v>284</v>
      </c>
      <c r="J224" t="s">
        <v>284</v>
      </c>
      <c r="K224" t="s">
        <v>284</v>
      </c>
      <c r="L224" t="s">
        <v>284</v>
      </c>
      <c r="M224" t="s">
        <v>284</v>
      </c>
      <c r="N224" t="s">
        <v>284</v>
      </c>
      <c r="O224" t="s">
        <v>284</v>
      </c>
      <c r="P224" t="s">
        <v>284</v>
      </c>
      <c r="Q224" t="s">
        <v>284</v>
      </c>
      <c r="R224" t="s">
        <v>284</v>
      </c>
      <c r="S224" t="s">
        <v>284</v>
      </c>
      <c r="T224" t="s">
        <v>284</v>
      </c>
      <c r="U224" s="9" t="s">
        <v>35</v>
      </c>
    </row>
    <row r="225" spans="1:21" x14ac:dyDescent="0.2">
      <c r="A225" t="s">
        <v>895</v>
      </c>
      <c r="B225" t="s">
        <v>896</v>
      </c>
      <c r="C225" t="s">
        <v>281</v>
      </c>
      <c r="D225" t="s">
        <v>892</v>
      </c>
      <c r="E225">
        <v>122422</v>
      </c>
      <c r="F225" t="s">
        <v>284</v>
      </c>
      <c r="G225" t="s">
        <v>284</v>
      </c>
      <c r="H225" t="s">
        <v>284</v>
      </c>
      <c r="I225" t="s">
        <v>284</v>
      </c>
      <c r="J225" t="s">
        <v>284</v>
      </c>
      <c r="K225" t="s">
        <v>284</v>
      </c>
      <c r="L225" t="s">
        <v>284</v>
      </c>
      <c r="M225" t="s">
        <v>284</v>
      </c>
      <c r="N225" t="s">
        <v>284</v>
      </c>
      <c r="O225" t="s">
        <v>284</v>
      </c>
      <c r="P225" t="s">
        <v>284</v>
      </c>
      <c r="Q225" t="s">
        <v>284</v>
      </c>
      <c r="R225" t="s">
        <v>284</v>
      </c>
      <c r="S225" t="s">
        <v>284</v>
      </c>
      <c r="T225" t="s">
        <v>284</v>
      </c>
      <c r="U225" s="9" t="s">
        <v>35</v>
      </c>
    </row>
    <row r="226" spans="1:21" x14ac:dyDescent="0.2">
      <c r="A226" t="s">
        <v>897</v>
      </c>
      <c r="B226" t="s">
        <v>898</v>
      </c>
      <c r="C226" t="s">
        <v>281</v>
      </c>
      <c r="D226" t="s">
        <v>892</v>
      </c>
      <c r="E226">
        <v>122422</v>
      </c>
      <c r="F226" t="s">
        <v>284</v>
      </c>
      <c r="G226" t="s">
        <v>284</v>
      </c>
      <c r="H226" t="s">
        <v>284</v>
      </c>
      <c r="I226" t="s">
        <v>284</v>
      </c>
      <c r="J226" t="s">
        <v>284</v>
      </c>
      <c r="K226" t="s">
        <v>284</v>
      </c>
      <c r="L226" t="s">
        <v>284</v>
      </c>
      <c r="M226" t="s">
        <v>284</v>
      </c>
      <c r="N226" t="s">
        <v>284</v>
      </c>
      <c r="O226" t="s">
        <v>284</v>
      </c>
      <c r="P226" t="s">
        <v>284</v>
      </c>
      <c r="Q226" t="s">
        <v>284</v>
      </c>
      <c r="R226" t="s">
        <v>284</v>
      </c>
      <c r="S226" t="s">
        <v>284</v>
      </c>
      <c r="T226" t="s">
        <v>284</v>
      </c>
      <c r="U226" s="9" t="s">
        <v>35</v>
      </c>
    </row>
    <row r="227" spans="1:21" x14ac:dyDescent="0.2">
      <c r="A227" t="s">
        <v>899</v>
      </c>
      <c r="B227" t="s">
        <v>900</v>
      </c>
      <c r="C227" t="s">
        <v>281</v>
      </c>
      <c r="D227" t="s">
        <v>901</v>
      </c>
      <c r="E227">
        <v>9737779</v>
      </c>
      <c r="F227" t="s">
        <v>284</v>
      </c>
      <c r="G227" t="s">
        <v>284</v>
      </c>
      <c r="H227" t="s">
        <v>284</v>
      </c>
      <c r="I227" t="s">
        <v>284</v>
      </c>
      <c r="J227" t="s">
        <v>284</v>
      </c>
      <c r="K227" t="s">
        <v>284</v>
      </c>
      <c r="L227" t="s">
        <v>284</v>
      </c>
      <c r="M227" t="s">
        <v>284</v>
      </c>
      <c r="N227" t="s">
        <v>284</v>
      </c>
      <c r="O227" t="s">
        <v>284</v>
      </c>
      <c r="P227" t="s">
        <v>284</v>
      </c>
      <c r="Q227" t="s">
        <v>284</v>
      </c>
      <c r="R227" t="s">
        <v>284</v>
      </c>
      <c r="S227" t="s">
        <v>284</v>
      </c>
      <c r="T227" t="s">
        <v>284</v>
      </c>
      <c r="U227" s="9" t="s">
        <v>35</v>
      </c>
    </row>
    <row r="228" spans="1:21" x14ac:dyDescent="0.2">
      <c r="A228" t="s">
        <v>902</v>
      </c>
      <c r="B228" t="s">
        <v>903</v>
      </c>
      <c r="C228" t="s">
        <v>281</v>
      </c>
      <c r="D228" t="s">
        <v>901</v>
      </c>
      <c r="E228">
        <v>9737779</v>
      </c>
      <c r="F228" t="s">
        <v>284</v>
      </c>
      <c r="G228" t="s">
        <v>284</v>
      </c>
      <c r="H228" t="s">
        <v>284</v>
      </c>
      <c r="I228" t="s">
        <v>284</v>
      </c>
      <c r="J228" t="s">
        <v>284</v>
      </c>
      <c r="K228" t="s">
        <v>284</v>
      </c>
      <c r="L228" t="s">
        <v>284</v>
      </c>
      <c r="M228" t="s">
        <v>284</v>
      </c>
      <c r="N228" t="s">
        <v>284</v>
      </c>
      <c r="O228" t="s">
        <v>284</v>
      </c>
      <c r="P228" t="s">
        <v>284</v>
      </c>
      <c r="Q228" t="s">
        <v>284</v>
      </c>
      <c r="R228" t="s">
        <v>284</v>
      </c>
      <c r="S228" t="s">
        <v>284</v>
      </c>
      <c r="T228" t="s">
        <v>284</v>
      </c>
      <c r="U228" s="9" t="s">
        <v>35</v>
      </c>
    </row>
    <row r="229" spans="1:21" x14ac:dyDescent="0.2">
      <c r="A229" t="s">
        <v>904</v>
      </c>
      <c r="B229" t="s">
        <v>905</v>
      </c>
      <c r="C229" t="s">
        <v>281</v>
      </c>
      <c r="D229" t="s">
        <v>906</v>
      </c>
      <c r="E229">
        <v>887654</v>
      </c>
      <c r="F229" t="s">
        <v>284</v>
      </c>
      <c r="G229" t="s">
        <v>284</v>
      </c>
      <c r="H229" t="s">
        <v>284</v>
      </c>
      <c r="I229" t="s">
        <v>284</v>
      </c>
      <c r="J229" t="s">
        <v>284</v>
      </c>
      <c r="K229" t="s">
        <v>284</v>
      </c>
      <c r="L229" t="s">
        <v>284</v>
      </c>
      <c r="M229" t="s">
        <v>284</v>
      </c>
      <c r="N229" t="s">
        <v>284</v>
      </c>
      <c r="O229" t="s">
        <v>284</v>
      </c>
      <c r="P229" t="s">
        <v>284</v>
      </c>
      <c r="Q229" t="s">
        <v>284</v>
      </c>
      <c r="R229" t="s">
        <v>284</v>
      </c>
      <c r="S229" t="s">
        <v>284</v>
      </c>
      <c r="T229" t="s">
        <v>284</v>
      </c>
      <c r="U229" s="9" t="s">
        <v>35</v>
      </c>
    </row>
    <row r="230" spans="1:21" x14ac:dyDescent="0.2">
      <c r="A230" t="s">
        <v>907</v>
      </c>
      <c r="B230" t="s">
        <v>908</v>
      </c>
      <c r="C230" t="s">
        <v>281</v>
      </c>
      <c r="D230" t="s">
        <v>906</v>
      </c>
      <c r="E230">
        <v>887654</v>
      </c>
      <c r="F230" t="s">
        <v>284</v>
      </c>
      <c r="G230" t="s">
        <v>284</v>
      </c>
      <c r="H230" t="s">
        <v>284</v>
      </c>
      <c r="I230" t="s">
        <v>284</v>
      </c>
      <c r="J230" t="s">
        <v>284</v>
      </c>
      <c r="K230" t="s">
        <v>284</v>
      </c>
      <c r="L230" t="s">
        <v>284</v>
      </c>
      <c r="M230" t="s">
        <v>284</v>
      </c>
      <c r="N230" t="s">
        <v>284</v>
      </c>
      <c r="O230" t="s">
        <v>284</v>
      </c>
      <c r="P230" t="s">
        <v>284</v>
      </c>
      <c r="Q230" t="s">
        <v>284</v>
      </c>
      <c r="R230" t="s">
        <v>284</v>
      </c>
      <c r="S230" t="s">
        <v>284</v>
      </c>
      <c r="T230" t="s">
        <v>284</v>
      </c>
      <c r="U230" s="9" t="s">
        <v>35</v>
      </c>
    </row>
    <row r="231" spans="1:21" x14ac:dyDescent="0.2">
      <c r="A231" t="s">
        <v>909</v>
      </c>
      <c r="B231" t="s">
        <v>910</v>
      </c>
      <c r="C231" t="s">
        <v>281</v>
      </c>
      <c r="D231" t="s">
        <v>906</v>
      </c>
      <c r="E231">
        <v>887654</v>
      </c>
      <c r="F231" t="s">
        <v>284</v>
      </c>
      <c r="G231" t="s">
        <v>284</v>
      </c>
      <c r="H231" t="s">
        <v>284</v>
      </c>
      <c r="I231" t="s">
        <v>284</v>
      </c>
      <c r="J231" t="s">
        <v>284</v>
      </c>
      <c r="K231" t="s">
        <v>284</v>
      </c>
      <c r="L231" t="s">
        <v>284</v>
      </c>
      <c r="M231" t="s">
        <v>284</v>
      </c>
      <c r="N231" t="s">
        <v>284</v>
      </c>
      <c r="O231" t="s">
        <v>284</v>
      </c>
      <c r="P231" t="s">
        <v>284</v>
      </c>
      <c r="Q231" t="s">
        <v>284</v>
      </c>
      <c r="R231" t="s">
        <v>284</v>
      </c>
      <c r="S231" t="s">
        <v>284</v>
      </c>
      <c r="T231" t="s">
        <v>284</v>
      </c>
      <c r="U231" s="9" t="s">
        <v>35</v>
      </c>
    </row>
    <row r="232" spans="1:21" x14ac:dyDescent="0.2">
      <c r="A232" t="s">
        <v>911</v>
      </c>
      <c r="B232" t="s">
        <v>912</v>
      </c>
      <c r="C232" t="s">
        <v>281</v>
      </c>
      <c r="D232" t="s">
        <v>913</v>
      </c>
      <c r="E232">
        <v>25303021</v>
      </c>
      <c r="F232" t="s">
        <v>284</v>
      </c>
      <c r="G232" t="s">
        <v>284</v>
      </c>
      <c r="H232" t="s">
        <v>284</v>
      </c>
      <c r="I232" t="s">
        <v>284</v>
      </c>
      <c r="J232" t="s">
        <v>284</v>
      </c>
      <c r="K232" t="s">
        <v>284</v>
      </c>
      <c r="L232" t="s">
        <v>284</v>
      </c>
      <c r="M232" t="s">
        <v>284</v>
      </c>
      <c r="N232" t="s">
        <v>284</v>
      </c>
      <c r="O232" t="s">
        <v>284</v>
      </c>
      <c r="P232" t="s">
        <v>284</v>
      </c>
      <c r="Q232" t="s">
        <v>284</v>
      </c>
      <c r="R232" t="s">
        <v>284</v>
      </c>
      <c r="S232" t="s">
        <v>284</v>
      </c>
      <c r="T232" t="s">
        <v>284</v>
      </c>
      <c r="U232" s="9" t="s">
        <v>35</v>
      </c>
    </row>
    <row r="233" spans="1:21" x14ac:dyDescent="0.2">
      <c r="A233" t="s">
        <v>914</v>
      </c>
      <c r="B233" t="s">
        <v>915</v>
      </c>
      <c r="C233" t="s">
        <v>281</v>
      </c>
      <c r="D233" t="s">
        <v>913</v>
      </c>
      <c r="E233">
        <v>25303021</v>
      </c>
      <c r="F233" t="s">
        <v>284</v>
      </c>
      <c r="G233" t="s">
        <v>284</v>
      </c>
      <c r="H233" t="s">
        <v>284</v>
      </c>
      <c r="I233" t="s">
        <v>284</v>
      </c>
      <c r="J233" t="s">
        <v>284</v>
      </c>
      <c r="K233" t="s">
        <v>284</v>
      </c>
      <c r="L233" t="s">
        <v>284</v>
      </c>
      <c r="M233" t="s">
        <v>284</v>
      </c>
      <c r="N233" t="s">
        <v>284</v>
      </c>
      <c r="O233" t="s">
        <v>284</v>
      </c>
      <c r="P233" t="s">
        <v>284</v>
      </c>
      <c r="Q233" t="s">
        <v>284</v>
      </c>
      <c r="R233" t="s">
        <v>284</v>
      </c>
      <c r="S233" t="s">
        <v>284</v>
      </c>
      <c r="T233" t="s">
        <v>284</v>
      </c>
      <c r="U233" s="9" t="s">
        <v>35</v>
      </c>
    </row>
    <row r="234" spans="1:21" x14ac:dyDescent="0.2">
      <c r="A234" t="s">
        <v>916</v>
      </c>
      <c r="B234" t="s">
        <v>917</v>
      </c>
      <c r="C234" t="s">
        <v>281</v>
      </c>
      <c r="D234" t="s">
        <v>610</v>
      </c>
      <c r="E234">
        <v>4850</v>
      </c>
      <c r="F234" t="s">
        <v>284</v>
      </c>
      <c r="G234" t="s">
        <v>284</v>
      </c>
      <c r="H234" t="s">
        <v>284</v>
      </c>
      <c r="I234" t="s">
        <v>284</v>
      </c>
      <c r="J234" t="s">
        <v>284</v>
      </c>
      <c r="K234" t="s">
        <v>284</v>
      </c>
      <c r="L234" t="s">
        <v>284</v>
      </c>
      <c r="M234" t="s">
        <v>284</v>
      </c>
      <c r="N234" t="s">
        <v>284</v>
      </c>
      <c r="O234" t="s">
        <v>284</v>
      </c>
      <c r="P234" t="s">
        <v>284</v>
      </c>
      <c r="Q234" t="s">
        <v>284</v>
      </c>
      <c r="R234" t="s">
        <v>284</v>
      </c>
      <c r="S234" t="s">
        <v>284</v>
      </c>
      <c r="T234" t="s">
        <v>284</v>
      </c>
      <c r="U234" s="9" t="s">
        <v>35</v>
      </c>
    </row>
    <row r="235" spans="1:21" x14ac:dyDescent="0.2">
      <c r="A235" t="s">
        <v>918</v>
      </c>
      <c r="B235" t="s">
        <v>919</v>
      </c>
      <c r="C235" t="s">
        <v>281</v>
      </c>
      <c r="D235" t="s">
        <v>610</v>
      </c>
      <c r="E235">
        <v>4850</v>
      </c>
      <c r="F235" t="s">
        <v>284</v>
      </c>
      <c r="G235" t="s">
        <v>284</v>
      </c>
      <c r="H235" t="s">
        <v>284</v>
      </c>
      <c r="I235" t="s">
        <v>284</v>
      </c>
      <c r="J235" t="s">
        <v>284</v>
      </c>
      <c r="K235" t="s">
        <v>284</v>
      </c>
      <c r="L235" t="s">
        <v>284</v>
      </c>
      <c r="M235" t="s">
        <v>284</v>
      </c>
      <c r="N235" t="s">
        <v>284</v>
      </c>
      <c r="O235" t="s">
        <v>284</v>
      </c>
      <c r="P235" t="s">
        <v>284</v>
      </c>
      <c r="Q235" t="s">
        <v>284</v>
      </c>
      <c r="R235" t="s">
        <v>284</v>
      </c>
      <c r="S235" t="s">
        <v>284</v>
      </c>
      <c r="T235" t="s">
        <v>284</v>
      </c>
      <c r="U235" s="9" t="s">
        <v>35</v>
      </c>
    </row>
    <row r="236" spans="1:21" x14ac:dyDescent="0.2">
      <c r="A236" t="s">
        <v>920</v>
      </c>
      <c r="B236" t="s">
        <v>921</v>
      </c>
      <c r="C236" t="s">
        <v>281</v>
      </c>
      <c r="D236" t="s">
        <v>610</v>
      </c>
      <c r="E236">
        <v>4850</v>
      </c>
      <c r="F236" t="s">
        <v>284</v>
      </c>
      <c r="G236" t="s">
        <v>284</v>
      </c>
      <c r="H236" t="s">
        <v>284</v>
      </c>
      <c r="I236" t="s">
        <v>284</v>
      </c>
      <c r="J236" t="s">
        <v>284</v>
      </c>
      <c r="K236" t="s">
        <v>284</v>
      </c>
      <c r="L236" t="s">
        <v>284</v>
      </c>
      <c r="M236" t="s">
        <v>284</v>
      </c>
      <c r="N236" t="s">
        <v>284</v>
      </c>
      <c r="O236" t="s">
        <v>284</v>
      </c>
      <c r="P236" t="s">
        <v>284</v>
      </c>
      <c r="Q236" t="s">
        <v>284</v>
      </c>
      <c r="R236" t="s">
        <v>284</v>
      </c>
      <c r="S236" t="s">
        <v>284</v>
      </c>
      <c r="T236" t="s">
        <v>284</v>
      </c>
      <c r="U236" s="9" t="s">
        <v>35</v>
      </c>
    </row>
    <row r="237" spans="1:21" x14ac:dyDescent="0.2">
      <c r="A237" t="s">
        <v>922</v>
      </c>
      <c r="B237" t="s">
        <v>923</v>
      </c>
      <c r="C237" t="s">
        <v>281</v>
      </c>
      <c r="D237" t="s">
        <v>610</v>
      </c>
      <c r="E237">
        <v>4850</v>
      </c>
      <c r="F237" t="s">
        <v>284</v>
      </c>
      <c r="G237" t="s">
        <v>284</v>
      </c>
      <c r="H237" t="s">
        <v>284</v>
      </c>
      <c r="I237" t="s">
        <v>284</v>
      </c>
      <c r="J237" t="s">
        <v>284</v>
      </c>
      <c r="K237" t="s">
        <v>284</v>
      </c>
      <c r="L237" t="s">
        <v>284</v>
      </c>
      <c r="M237" t="s">
        <v>284</v>
      </c>
      <c r="N237" t="s">
        <v>284</v>
      </c>
      <c r="O237" t="s">
        <v>284</v>
      </c>
      <c r="P237" t="s">
        <v>284</v>
      </c>
      <c r="Q237" t="s">
        <v>284</v>
      </c>
      <c r="R237" t="s">
        <v>284</v>
      </c>
      <c r="S237" t="s">
        <v>284</v>
      </c>
      <c r="T237" t="s">
        <v>284</v>
      </c>
      <c r="U237" s="9" t="s">
        <v>35</v>
      </c>
    </row>
    <row r="238" spans="1:21" x14ac:dyDescent="0.2">
      <c r="A238" t="s">
        <v>924</v>
      </c>
      <c r="B238" t="s">
        <v>925</v>
      </c>
      <c r="C238" t="s">
        <v>281</v>
      </c>
      <c r="D238" t="s">
        <v>926</v>
      </c>
      <c r="E238">
        <v>2908</v>
      </c>
      <c r="F238" t="s">
        <v>284</v>
      </c>
      <c r="G238" t="s">
        <v>284</v>
      </c>
      <c r="H238" t="s">
        <v>284</v>
      </c>
      <c r="I238" t="s">
        <v>284</v>
      </c>
      <c r="J238" t="s">
        <v>284</v>
      </c>
      <c r="K238" t="s">
        <v>284</v>
      </c>
      <c r="L238" t="s">
        <v>284</v>
      </c>
      <c r="M238" t="s">
        <v>284</v>
      </c>
      <c r="N238" t="s">
        <v>284</v>
      </c>
      <c r="O238" t="s">
        <v>284</v>
      </c>
      <c r="P238" t="s">
        <v>284</v>
      </c>
      <c r="Q238" t="s">
        <v>284</v>
      </c>
      <c r="R238" t="s">
        <v>284</v>
      </c>
      <c r="S238" t="s">
        <v>284</v>
      </c>
      <c r="T238" t="s">
        <v>284</v>
      </c>
      <c r="U238" s="9" t="s">
        <v>35</v>
      </c>
    </row>
    <row r="239" spans="1:21" x14ac:dyDescent="0.2">
      <c r="A239" t="s">
        <v>927</v>
      </c>
      <c r="B239" t="s">
        <v>928</v>
      </c>
      <c r="C239" t="s">
        <v>281</v>
      </c>
      <c r="D239" t="s">
        <v>929</v>
      </c>
      <c r="E239">
        <v>17855995</v>
      </c>
      <c r="F239" t="s">
        <v>284</v>
      </c>
      <c r="G239" t="s">
        <v>284</v>
      </c>
      <c r="H239" t="s">
        <v>284</v>
      </c>
      <c r="I239" t="s">
        <v>284</v>
      </c>
      <c r="J239" t="s">
        <v>284</v>
      </c>
      <c r="K239" t="s">
        <v>284</v>
      </c>
      <c r="L239" t="s">
        <v>284</v>
      </c>
      <c r="M239" t="s">
        <v>284</v>
      </c>
      <c r="N239" t="s">
        <v>284</v>
      </c>
      <c r="O239" t="s">
        <v>284</v>
      </c>
      <c r="P239" t="s">
        <v>284</v>
      </c>
      <c r="Q239" t="s">
        <v>284</v>
      </c>
      <c r="R239" t="s">
        <v>284</v>
      </c>
      <c r="S239" t="s">
        <v>284</v>
      </c>
      <c r="T239" t="s">
        <v>284</v>
      </c>
      <c r="U239" s="9" t="s">
        <v>35</v>
      </c>
    </row>
    <row r="240" spans="1:21" x14ac:dyDescent="0.2">
      <c r="A240" t="s">
        <v>930</v>
      </c>
      <c r="B240" t="s">
        <v>931</v>
      </c>
      <c r="C240" t="s">
        <v>281</v>
      </c>
      <c r="D240" t="s">
        <v>929</v>
      </c>
      <c r="E240">
        <v>17855995</v>
      </c>
      <c r="F240" t="s">
        <v>284</v>
      </c>
      <c r="G240" t="s">
        <v>284</v>
      </c>
      <c r="H240" t="s">
        <v>284</v>
      </c>
      <c r="I240" t="s">
        <v>284</v>
      </c>
      <c r="J240" t="s">
        <v>284</v>
      </c>
      <c r="K240" t="s">
        <v>284</v>
      </c>
      <c r="L240" t="s">
        <v>284</v>
      </c>
      <c r="M240" t="s">
        <v>284</v>
      </c>
      <c r="N240" t="s">
        <v>284</v>
      </c>
      <c r="O240" t="s">
        <v>284</v>
      </c>
      <c r="P240" t="s">
        <v>284</v>
      </c>
      <c r="Q240" t="s">
        <v>284</v>
      </c>
      <c r="R240" t="s">
        <v>284</v>
      </c>
      <c r="S240" t="s">
        <v>284</v>
      </c>
      <c r="T240" t="s">
        <v>284</v>
      </c>
      <c r="U240" s="9" t="s">
        <v>35</v>
      </c>
    </row>
    <row r="241" spans="1:21" x14ac:dyDescent="0.2">
      <c r="A241" t="s">
        <v>932</v>
      </c>
      <c r="B241" t="s">
        <v>933</v>
      </c>
      <c r="C241" t="s">
        <v>281</v>
      </c>
      <c r="D241" t="s">
        <v>929</v>
      </c>
      <c r="E241">
        <v>17855995</v>
      </c>
      <c r="F241" t="s">
        <v>284</v>
      </c>
      <c r="G241" t="s">
        <v>284</v>
      </c>
      <c r="H241" t="s">
        <v>284</v>
      </c>
      <c r="I241" t="s">
        <v>284</v>
      </c>
      <c r="J241" t="s">
        <v>284</v>
      </c>
      <c r="K241" t="s">
        <v>284</v>
      </c>
      <c r="L241" t="s">
        <v>284</v>
      </c>
      <c r="M241" t="s">
        <v>284</v>
      </c>
      <c r="N241" t="s">
        <v>284</v>
      </c>
      <c r="O241" t="s">
        <v>284</v>
      </c>
      <c r="P241" t="s">
        <v>284</v>
      </c>
      <c r="Q241" t="s">
        <v>284</v>
      </c>
      <c r="R241" t="s">
        <v>284</v>
      </c>
      <c r="S241" t="s">
        <v>284</v>
      </c>
      <c r="T241" t="s">
        <v>284</v>
      </c>
      <c r="U241" s="9" t="s">
        <v>35</v>
      </c>
    </row>
    <row r="242" spans="1:21" x14ac:dyDescent="0.2">
      <c r="A242" t="s">
        <v>934</v>
      </c>
      <c r="B242" t="s">
        <v>935</v>
      </c>
      <c r="C242" t="s">
        <v>281</v>
      </c>
      <c r="D242" t="s">
        <v>929</v>
      </c>
      <c r="E242">
        <v>17855995</v>
      </c>
      <c r="F242" t="s">
        <v>284</v>
      </c>
      <c r="G242" t="s">
        <v>284</v>
      </c>
      <c r="H242" t="s">
        <v>284</v>
      </c>
      <c r="I242" t="s">
        <v>284</v>
      </c>
      <c r="J242" t="s">
        <v>284</v>
      </c>
      <c r="K242" t="s">
        <v>284</v>
      </c>
      <c r="L242" t="s">
        <v>284</v>
      </c>
      <c r="M242" t="s">
        <v>284</v>
      </c>
      <c r="N242" t="s">
        <v>284</v>
      </c>
      <c r="O242" t="s">
        <v>284</v>
      </c>
      <c r="P242" t="s">
        <v>284</v>
      </c>
      <c r="Q242" t="s">
        <v>284</v>
      </c>
      <c r="R242" t="s">
        <v>284</v>
      </c>
      <c r="S242" t="s">
        <v>284</v>
      </c>
      <c r="T242" t="s">
        <v>284</v>
      </c>
      <c r="U242" s="9" t="s">
        <v>35</v>
      </c>
    </row>
    <row r="243" spans="1:21" x14ac:dyDescent="0.2">
      <c r="A243" t="s">
        <v>936</v>
      </c>
      <c r="B243" t="s">
        <v>937</v>
      </c>
      <c r="C243" t="s">
        <v>281</v>
      </c>
      <c r="D243" t="s">
        <v>938</v>
      </c>
      <c r="E243">
        <v>4967996</v>
      </c>
      <c r="F243" t="s">
        <v>284</v>
      </c>
      <c r="G243" t="s">
        <v>284</v>
      </c>
      <c r="H243" t="s">
        <v>284</v>
      </c>
      <c r="I243" t="s">
        <v>284</v>
      </c>
      <c r="J243" t="s">
        <v>284</v>
      </c>
      <c r="K243" t="s">
        <v>284</v>
      </c>
      <c r="L243" t="s">
        <v>284</v>
      </c>
      <c r="M243" t="s">
        <v>284</v>
      </c>
      <c r="N243" t="s">
        <v>284</v>
      </c>
      <c r="O243" t="s">
        <v>284</v>
      </c>
      <c r="P243" t="s">
        <v>284</v>
      </c>
      <c r="Q243" t="s">
        <v>284</v>
      </c>
      <c r="R243" t="s">
        <v>284</v>
      </c>
      <c r="S243" t="s">
        <v>284</v>
      </c>
      <c r="T243" t="s">
        <v>284</v>
      </c>
      <c r="U243" s="9" t="s">
        <v>35</v>
      </c>
    </row>
    <row r="244" spans="1:21" x14ac:dyDescent="0.2">
      <c r="A244" t="s">
        <v>939</v>
      </c>
      <c r="B244" t="s">
        <v>940</v>
      </c>
      <c r="C244" t="s">
        <v>281</v>
      </c>
      <c r="D244" t="s">
        <v>938</v>
      </c>
      <c r="E244">
        <v>4967996</v>
      </c>
      <c r="F244" t="s">
        <v>284</v>
      </c>
      <c r="G244" t="s">
        <v>284</v>
      </c>
      <c r="H244" t="s">
        <v>284</v>
      </c>
      <c r="I244" t="s">
        <v>284</v>
      </c>
      <c r="J244" t="s">
        <v>284</v>
      </c>
      <c r="K244" t="s">
        <v>284</v>
      </c>
      <c r="L244" t="s">
        <v>284</v>
      </c>
      <c r="M244" t="s">
        <v>284</v>
      </c>
      <c r="N244" t="s">
        <v>284</v>
      </c>
      <c r="O244" t="s">
        <v>284</v>
      </c>
      <c r="P244" t="s">
        <v>284</v>
      </c>
      <c r="Q244" t="s">
        <v>284</v>
      </c>
      <c r="R244" t="s">
        <v>284</v>
      </c>
      <c r="S244" t="s">
        <v>284</v>
      </c>
      <c r="T244" t="s">
        <v>284</v>
      </c>
      <c r="U244" s="9" t="s">
        <v>35</v>
      </c>
    </row>
    <row r="245" spans="1:21" x14ac:dyDescent="0.2">
      <c r="A245" t="s">
        <v>941</v>
      </c>
      <c r="B245" t="s">
        <v>942</v>
      </c>
      <c r="C245" t="s">
        <v>281</v>
      </c>
      <c r="D245" t="s">
        <v>616</v>
      </c>
      <c r="E245">
        <v>6909</v>
      </c>
      <c r="F245" t="s">
        <v>284</v>
      </c>
      <c r="G245" t="s">
        <v>284</v>
      </c>
      <c r="H245" t="s">
        <v>284</v>
      </c>
      <c r="I245" t="s">
        <v>284</v>
      </c>
      <c r="J245" t="s">
        <v>284</v>
      </c>
      <c r="K245" t="s">
        <v>284</v>
      </c>
      <c r="L245" t="s">
        <v>284</v>
      </c>
      <c r="M245" t="s">
        <v>284</v>
      </c>
      <c r="N245" t="s">
        <v>284</v>
      </c>
      <c r="O245" t="s">
        <v>284</v>
      </c>
      <c r="P245" t="s">
        <v>284</v>
      </c>
      <c r="Q245" t="s">
        <v>284</v>
      </c>
      <c r="R245" t="s">
        <v>284</v>
      </c>
      <c r="S245" t="s">
        <v>284</v>
      </c>
      <c r="T245" t="s">
        <v>284</v>
      </c>
      <c r="U245" s="9" t="s">
        <v>35</v>
      </c>
    </row>
    <row r="246" spans="1:21" x14ac:dyDescent="0.2">
      <c r="A246" t="s">
        <v>943</v>
      </c>
      <c r="B246" t="s">
        <v>944</v>
      </c>
      <c r="C246" t="s">
        <v>281</v>
      </c>
      <c r="D246" t="s">
        <v>616</v>
      </c>
      <c r="E246">
        <v>6909</v>
      </c>
      <c r="F246" t="s">
        <v>284</v>
      </c>
      <c r="G246" t="s">
        <v>284</v>
      </c>
      <c r="H246" t="s">
        <v>284</v>
      </c>
      <c r="I246" t="s">
        <v>284</v>
      </c>
      <c r="J246" t="s">
        <v>284</v>
      </c>
      <c r="K246" t="s">
        <v>284</v>
      </c>
      <c r="L246" t="s">
        <v>284</v>
      </c>
      <c r="M246" t="s">
        <v>284</v>
      </c>
      <c r="N246" t="s">
        <v>284</v>
      </c>
      <c r="O246" t="s">
        <v>284</v>
      </c>
      <c r="P246" t="s">
        <v>284</v>
      </c>
      <c r="Q246" t="s">
        <v>284</v>
      </c>
      <c r="R246" t="s">
        <v>284</v>
      </c>
      <c r="S246" t="s">
        <v>284</v>
      </c>
      <c r="T246" t="s">
        <v>284</v>
      </c>
      <c r="U246" s="9" t="s">
        <v>35</v>
      </c>
    </row>
    <row r="247" spans="1:21" x14ac:dyDescent="0.2">
      <c r="A247" t="s">
        <v>945</v>
      </c>
      <c r="B247" t="s">
        <v>946</v>
      </c>
      <c r="C247" t="s">
        <v>281</v>
      </c>
      <c r="D247" t="s">
        <v>947</v>
      </c>
      <c r="E247">
        <v>24581</v>
      </c>
      <c r="F247" t="s">
        <v>284</v>
      </c>
      <c r="G247" t="s">
        <v>284</v>
      </c>
      <c r="H247" t="s">
        <v>284</v>
      </c>
      <c r="I247" t="s">
        <v>284</v>
      </c>
      <c r="J247" t="s">
        <v>284</v>
      </c>
      <c r="K247" t="s">
        <v>284</v>
      </c>
      <c r="L247" t="s">
        <v>284</v>
      </c>
      <c r="M247" t="s">
        <v>284</v>
      </c>
      <c r="N247" t="s">
        <v>284</v>
      </c>
      <c r="O247" t="s">
        <v>284</v>
      </c>
      <c r="P247" t="s">
        <v>284</v>
      </c>
      <c r="Q247" t="s">
        <v>284</v>
      </c>
      <c r="R247" t="s">
        <v>284</v>
      </c>
      <c r="S247" t="s">
        <v>284</v>
      </c>
      <c r="T247" t="s">
        <v>284</v>
      </c>
      <c r="U247" s="9" t="s">
        <v>35</v>
      </c>
    </row>
    <row r="248" spans="1:21" x14ac:dyDescent="0.2">
      <c r="A248" t="s">
        <v>948</v>
      </c>
      <c r="B248" t="s">
        <v>949</v>
      </c>
      <c r="C248" t="s">
        <v>281</v>
      </c>
      <c r="D248" t="s">
        <v>950</v>
      </c>
      <c r="E248">
        <v>77053</v>
      </c>
      <c r="F248" t="s">
        <v>284</v>
      </c>
      <c r="G248" t="s">
        <v>284</v>
      </c>
      <c r="H248" t="s">
        <v>284</v>
      </c>
      <c r="I248" t="s">
        <v>284</v>
      </c>
      <c r="J248" t="s">
        <v>284</v>
      </c>
      <c r="K248" t="s">
        <v>284</v>
      </c>
      <c r="L248" t="s">
        <v>284</v>
      </c>
      <c r="M248" t="s">
        <v>284</v>
      </c>
      <c r="N248" t="s">
        <v>284</v>
      </c>
      <c r="O248" t="s">
        <v>284</v>
      </c>
      <c r="P248" t="s">
        <v>284</v>
      </c>
      <c r="Q248" t="s">
        <v>284</v>
      </c>
      <c r="R248" t="s">
        <v>284</v>
      </c>
      <c r="S248" t="s">
        <v>284</v>
      </c>
      <c r="T248" t="s">
        <v>284</v>
      </c>
      <c r="U248" s="9" t="s">
        <v>35</v>
      </c>
    </row>
    <row r="249" spans="1:21" x14ac:dyDescent="0.2">
      <c r="A249" t="s">
        <v>951</v>
      </c>
      <c r="B249" t="s">
        <v>952</v>
      </c>
      <c r="C249" t="s">
        <v>281</v>
      </c>
      <c r="D249" t="s">
        <v>953</v>
      </c>
      <c r="E249">
        <v>37208</v>
      </c>
      <c r="F249" t="s">
        <v>284</v>
      </c>
      <c r="G249" t="s">
        <v>284</v>
      </c>
      <c r="H249" t="s">
        <v>284</v>
      </c>
      <c r="I249" t="s">
        <v>284</v>
      </c>
      <c r="J249" t="s">
        <v>284</v>
      </c>
      <c r="K249" t="s">
        <v>284</v>
      </c>
      <c r="L249" t="s">
        <v>284</v>
      </c>
      <c r="M249" t="s">
        <v>284</v>
      </c>
      <c r="N249" t="s">
        <v>284</v>
      </c>
      <c r="O249" t="s">
        <v>284</v>
      </c>
      <c r="P249" t="s">
        <v>284</v>
      </c>
      <c r="Q249" t="s">
        <v>284</v>
      </c>
      <c r="R249" t="s">
        <v>284</v>
      </c>
      <c r="S249" t="s">
        <v>284</v>
      </c>
      <c r="T249" t="s">
        <v>284</v>
      </c>
      <c r="U249" s="9" t="s">
        <v>35</v>
      </c>
    </row>
    <row r="250" spans="1:21" x14ac:dyDescent="0.2">
      <c r="A250" t="s">
        <v>954</v>
      </c>
      <c r="B250" t="s">
        <v>955</v>
      </c>
      <c r="C250" t="s">
        <v>281</v>
      </c>
      <c r="D250" t="s">
        <v>953</v>
      </c>
      <c r="E250">
        <v>37208</v>
      </c>
      <c r="F250" t="s">
        <v>284</v>
      </c>
      <c r="G250" t="s">
        <v>284</v>
      </c>
      <c r="H250" t="s">
        <v>284</v>
      </c>
      <c r="I250" t="s">
        <v>284</v>
      </c>
      <c r="J250" t="s">
        <v>284</v>
      </c>
      <c r="K250" t="s">
        <v>284</v>
      </c>
      <c r="L250" t="s">
        <v>284</v>
      </c>
      <c r="M250" t="s">
        <v>284</v>
      </c>
      <c r="N250" t="s">
        <v>284</v>
      </c>
      <c r="O250" t="s">
        <v>284</v>
      </c>
      <c r="P250" t="s">
        <v>284</v>
      </c>
      <c r="Q250" t="s">
        <v>284</v>
      </c>
      <c r="R250" t="s">
        <v>284</v>
      </c>
      <c r="S250" t="s">
        <v>284</v>
      </c>
      <c r="T250" t="s">
        <v>284</v>
      </c>
      <c r="U250" s="9" t="s">
        <v>35</v>
      </c>
    </row>
    <row r="251" spans="1:21" x14ac:dyDescent="0.2">
      <c r="A251" t="s">
        <v>956</v>
      </c>
      <c r="B251" t="s">
        <v>957</v>
      </c>
      <c r="C251" t="s">
        <v>281</v>
      </c>
      <c r="D251" t="s">
        <v>953</v>
      </c>
      <c r="E251">
        <v>37208</v>
      </c>
      <c r="F251" t="s">
        <v>284</v>
      </c>
      <c r="G251" t="s">
        <v>284</v>
      </c>
      <c r="H251" t="s">
        <v>284</v>
      </c>
      <c r="I251" t="s">
        <v>284</v>
      </c>
      <c r="J251" t="s">
        <v>284</v>
      </c>
      <c r="K251" t="s">
        <v>284</v>
      </c>
      <c r="L251" t="s">
        <v>284</v>
      </c>
      <c r="M251" t="s">
        <v>284</v>
      </c>
      <c r="N251" t="s">
        <v>284</v>
      </c>
      <c r="O251" t="s">
        <v>284</v>
      </c>
      <c r="P251" t="s">
        <v>284</v>
      </c>
      <c r="Q251" t="s">
        <v>284</v>
      </c>
      <c r="R251" t="s">
        <v>284</v>
      </c>
      <c r="S251" t="s">
        <v>284</v>
      </c>
      <c r="T251" t="s">
        <v>284</v>
      </c>
      <c r="U251" s="9" t="s">
        <v>35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zoomScaleNormal="100" workbookViewId="0"/>
  </sheetViews>
  <sheetFormatPr defaultRowHeight="12.75" x14ac:dyDescent="0.2"/>
  <cols>
    <col min="1" max="1" width="9.85546875" customWidth="1"/>
    <col min="2" max="3" width="10.28515625" customWidth="1"/>
    <col min="4" max="4" width="9.28515625" customWidth="1"/>
    <col min="5" max="5" width="6.5703125" customWidth="1"/>
    <col min="6" max="6" width="4.42578125" customWidth="1"/>
    <col min="7" max="7" width="7.42578125" customWidth="1"/>
    <col min="8" max="8" width="8.42578125" customWidth="1"/>
    <col min="9" max="9" width="18.5703125" customWidth="1"/>
    <col min="10" max="10" width="16.140625" customWidth="1"/>
    <col min="11" max="11" width="18.7109375" customWidth="1"/>
    <col min="12" max="12" width="19.140625" customWidth="1"/>
    <col min="13" max="13" width="18" customWidth="1"/>
    <col min="14" max="14" width="17.42578125" customWidth="1"/>
    <col min="15" max="15" width="24" customWidth="1"/>
    <col min="16" max="16" width="21.140625" customWidth="1"/>
    <col min="17" max="17" width="25.28515625" customWidth="1"/>
    <col min="18" max="18" width="9.140625" customWidth="1"/>
    <col min="19" max="20" width="7.28515625" customWidth="1"/>
    <col min="21" max="21" width="5.7109375" customWidth="1"/>
    <col min="22" max="22" width="7.7109375" customWidth="1"/>
    <col min="23" max="23" width="11.28515625" customWidth="1"/>
    <col min="24" max="24" width="14.7109375" customWidth="1"/>
    <col min="25" max="25" width="11.5703125"/>
    <col min="26" max="26" width="15.7109375" customWidth="1"/>
    <col min="27" max="1025" width="11.5703125"/>
  </cols>
  <sheetData>
    <row r="1" spans="1:26" ht="15.75" x14ac:dyDescent="0.25">
      <c r="A1" s="8" t="s">
        <v>61</v>
      </c>
      <c r="Y1" s="10"/>
      <c r="Z1" s="10"/>
    </row>
    <row r="2" spans="1:26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s="10" t="s">
        <v>28</v>
      </c>
      <c r="Z2" s="10" t="s">
        <v>29</v>
      </c>
    </row>
    <row r="3" spans="1:26" x14ac:dyDescent="0.2">
      <c r="A3" t="s">
        <v>30</v>
      </c>
      <c r="B3">
        <v>12799030</v>
      </c>
      <c r="C3">
        <v>12810487</v>
      </c>
      <c r="D3">
        <v>11458</v>
      </c>
      <c r="E3" t="s">
        <v>31</v>
      </c>
      <c r="F3" t="s">
        <v>32</v>
      </c>
      <c r="G3" t="s">
        <v>62</v>
      </c>
      <c r="H3" t="s">
        <v>34</v>
      </c>
      <c r="I3">
        <v>19.4274742537965</v>
      </c>
      <c r="J3">
        <v>9232</v>
      </c>
      <c r="K3">
        <v>9232</v>
      </c>
      <c r="L3">
        <v>0</v>
      </c>
      <c r="M3">
        <v>2.0815998779162901</v>
      </c>
      <c r="N3">
        <v>0</v>
      </c>
      <c r="O3">
        <v>0</v>
      </c>
      <c r="P3">
        <v>5.1215625534229998E-3</v>
      </c>
      <c r="Q3">
        <v>0</v>
      </c>
      <c r="R3" s="9" t="s">
        <v>35</v>
      </c>
      <c r="S3" s="9" t="s">
        <v>35</v>
      </c>
      <c r="T3" s="9" t="s">
        <v>35</v>
      </c>
      <c r="U3">
        <v>76</v>
      </c>
      <c r="V3">
        <v>75</v>
      </c>
    </row>
    <row r="4" spans="1:26" x14ac:dyDescent="0.2">
      <c r="A4" t="s">
        <v>30</v>
      </c>
      <c r="B4">
        <v>25301538</v>
      </c>
      <c r="C4">
        <v>25369978</v>
      </c>
      <c r="D4">
        <v>68441</v>
      </c>
      <c r="E4" t="s">
        <v>31</v>
      </c>
      <c r="F4" t="s">
        <v>36</v>
      </c>
      <c r="G4" t="s">
        <v>62</v>
      </c>
      <c r="H4" t="s">
        <v>37</v>
      </c>
      <c r="I4">
        <v>64.835405677883102</v>
      </c>
      <c r="J4">
        <v>24067</v>
      </c>
      <c r="K4">
        <v>24067</v>
      </c>
      <c r="L4">
        <v>66.184723898346803</v>
      </c>
      <c r="M4">
        <v>83.341856489531096</v>
      </c>
      <c r="N4">
        <v>0</v>
      </c>
      <c r="O4">
        <v>0</v>
      </c>
      <c r="P4">
        <v>3.0592150699845999E-2</v>
      </c>
      <c r="Q4">
        <v>0</v>
      </c>
      <c r="R4" s="9" t="s">
        <v>35</v>
      </c>
      <c r="S4" s="9" t="s">
        <v>38</v>
      </c>
      <c r="T4" s="9" t="s">
        <v>35</v>
      </c>
      <c r="U4">
        <v>18</v>
      </c>
      <c r="V4">
        <v>63</v>
      </c>
    </row>
    <row r="5" spans="1:26" x14ac:dyDescent="0.2">
      <c r="A5" t="s">
        <v>30</v>
      </c>
      <c r="B5">
        <v>26641278</v>
      </c>
      <c r="C5">
        <v>26647032</v>
      </c>
      <c r="D5">
        <v>5755</v>
      </c>
      <c r="E5" t="s">
        <v>31</v>
      </c>
      <c r="F5" t="s">
        <v>36</v>
      </c>
      <c r="G5" t="s">
        <v>62</v>
      </c>
      <c r="H5" t="s">
        <v>37</v>
      </c>
      <c r="I5">
        <v>32.250217202432701</v>
      </c>
      <c r="J5">
        <v>3899</v>
      </c>
      <c r="K5">
        <v>3899</v>
      </c>
      <c r="L5">
        <v>0</v>
      </c>
      <c r="M5">
        <v>83.9617723718506</v>
      </c>
      <c r="N5">
        <v>0</v>
      </c>
      <c r="O5">
        <v>0</v>
      </c>
      <c r="P5">
        <v>2.5724029058259998E-3</v>
      </c>
      <c r="Q5">
        <v>0</v>
      </c>
      <c r="R5" s="9" t="s">
        <v>35</v>
      </c>
      <c r="S5" s="9" t="s">
        <v>38</v>
      </c>
      <c r="T5" s="9" t="s">
        <v>35</v>
      </c>
      <c r="U5">
        <v>1</v>
      </c>
      <c r="V5">
        <v>11</v>
      </c>
    </row>
    <row r="6" spans="1:26" x14ac:dyDescent="0.2">
      <c r="A6" t="s">
        <v>30</v>
      </c>
      <c r="B6">
        <v>32416703</v>
      </c>
      <c r="C6">
        <v>32447358</v>
      </c>
      <c r="D6">
        <v>30656</v>
      </c>
      <c r="E6" t="s">
        <v>31</v>
      </c>
      <c r="F6" t="s">
        <v>36</v>
      </c>
      <c r="G6" t="s">
        <v>62</v>
      </c>
      <c r="H6" t="s">
        <v>37</v>
      </c>
      <c r="I6">
        <v>9.9067066805845503</v>
      </c>
      <c r="J6">
        <v>27619</v>
      </c>
      <c r="K6">
        <v>21097</v>
      </c>
      <c r="L6">
        <v>0</v>
      </c>
      <c r="M6">
        <v>0.12119589543786199</v>
      </c>
      <c r="N6">
        <v>0</v>
      </c>
      <c r="O6">
        <v>0</v>
      </c>
      <c r="P6">
        <v>97.311367171380496</v>
      </c>
      <c r="Q6">
        <v>0</v>
      </c>
      <c r="R6" s="9" t="s">
        <v>35</v>
      </c>
      <c r="S6" s="9" t="s">
        <v>38</v>
      </c>
      <c r="T6" s="9" t="s">
        <v>38</v>
      </c>
      <c r="U6">
        <v>5</v>
      </c>
      <c r="V6">
        <v>100</v>
      </c>
    </row>
    <row r="7" spans="1:26" x14ac:dyDescent="0.2">
      <c r="A7" t="s">
        <v>30</v>
      </c>
      <c r="B7">
        <v>83071333</v>
      </c>
      <c r="C7">
        <v>83137057</v>
      </c>
      <c r="D7">
        <v>65725</v>
      </c>
      <c r="E7" t="s">
        <v>31</v>
      </c>
      <c r="F7" t="s">
        <v>32</v>
      </c>
      <c r="G7" t="s">
        <v>62</v>
      </c>
      <c r="H7" t="s">
        <v>34</v>
      </c>
      <c r="I7">
        <v>6.97147204260175</v>
      </c>
      <c r="J7">
        <v>61143</v>
      </c>
      <c r="K7">
        <v>61143</v>
      </c>
      <c r="L7">
        <v>0</v>
      </c>
      <c r="M7">
        <v>0.17500267862601299</v>
      </c>
      <c r="N7">
        <v>0</v>
      </c>
      <c r="O7">
        <v>0</v>
      </c>
      <c r="P7">
        <v>0.11754127719698999</v>
      </c>
      <c r="Q7">
        <v>0</v>
      </c>
      <c r="R7" s="9" t="s">
        <v>35</v>
      </c>
      <c r="S7" s="9" t="s">
        <v>35</v>
      </c>
      <c r="T7" s="9" t="s">
        <v>35</v>
      </c>
      <c r="U7">
        <v>349</v>
      </c>
      <c r="V7">
        <v>141</v>
      </c>
    </row>
    <row r="8" spans="1:26" x14ac:dyDescent="0.2">
      <c r="A8" t="s">
        <v>30</v>
      </c>
      <c r="B8">
        <v>87430969</v>
      </c>
      <c r="C8">
        <v>87724399</v>
      </c>
      <c r="D8">
        <v>293431</v>
      </c>
      <c r="E8" t="s">
        <v>31</v>
      </c>
      <c r="F8" t="s">
        <v>32</v>
      </c>
      <c r="G8" t="s">
        <v>62</v>
      </c>
      <c r="H8" t="s">
        <v>34</v>
      </c>
      <c r="I8">
        <v>20.656985799046499</v>
      </c>
      <c r="J8">
        <v>232817</v>
      </c>
      <c r="K8">
        <v>216292</v>
      </c>
      <c r="L8">
        <v>0</v>
      </c>
      <c r="M8">
        <v>0.78130408508040405</v>
      </c>
      <c r="N8">
        <v>0</v>
      </c>
      <c r="O8">
        <v>0</v>
      </c>
      <c r="P8">
        <v>0.52476613935625904</v>
      </c>
      <c r="Q8">
        <v>0</v>
      </c>
      <c r="R8" s="9" t="s">
        <v>35</v>
      </c>
      <c r="S8" s="9" t="s">
        <v>35</v>
      </c>
      <c r="T8" s="9" t="s">
        <v>35</v>
      </c>
      <c r="U8">
        <v>1592</v>
      </c>
      <c r="V8">
        <v>554</v>
      </c>
    </row>
    <row r="9" spans="1:26" x14ac:dyDescent="0.2">
      <c r="A9" t="s">
        <v>30</v>
      </c>
      <c r="B9">
        <v>104820325</v>
      </c>
      <c r="C9">
        <v>104836175</v>
      </c>
      <c r="D9">
        <v>15851</v>
      </c>
      <c r="E9" t="s">
        <v>31</v>
      </c>
      <c r="F9" t="s">
        <v>36</v>
      </c>
      <c r="G9" t="s">
        <v>62</v>
      </c>
      <c r="H9" t="s">
        <v>37</v>
      </c>
      <c r="I9">
        <v>0</v>
      </c>
      <c r="J9">
        <v>15851</v>
      </c>
      <c r="K9">
        <v>15851</v>
      </c>
      <c r="L9">
        <v>0</v>
      </c>
      <c r="M9">
        <v>4.2205666928884E-2</v>
      </c>
      <c r="N9">
        <v>0</v>
      </c>
      <c r="O9">
        <v>0</v>
      </c>
      <c r="P9">
        <v>82.552992031664999</v>
      </c>
      <c r="Q9">
        <v>0</v>
      </c>
      <c r="R9" s="9" t="s">
        <v>35</v>
      </c>
      <c r="S9" s="9" t="s">
        <v>38</v>
      </c>
      <c r="T9" s="9" t="s">
        <v>35</v>
      </c>
      <c r="U9">
        <v>2</v>
      </c>
      <c r="V9">
        <v>40</v>
      </c>
    </row>
    <row r="10" spans="1:26" x14ac:dyDescent="0.2">
      <c r="A10" t="s">
        <v>30</v>
      </c>
      <c r="B10">
        <v>113089220</v>
      </c>
      <c r="C10">
        <v>120178667</v>
      </c>
      <c r="D10">
        <v>7089448</v>
      </c>
      <c r="E10" t="s">
        <v>31</v>
      </c>
      <c r="F10" t="s">
        <v>36</v>
      </c>
      <c r="G10" t="s">
        <v>62</v>
      </c>
      <c r="H10" t="s">
        <v>37</v>
      </c>
      <c r="I10">
        <v>5.2413248535005801</v>
      </c>
      <c r="J10">
        <v>6717867</v>
      </c>
      <c r="K10">
        <v>1253350</v>
      </c>
      <c r="L10">
        <v>97.389881412487995</v>
      </c>
      <c r="M10">
        <v>18.669944401877299</v>
      </c>
      <c r="N10">
        <v>0</v>
      </c>
      <c r="O10">
        <v>0</v>
      </c>
      <c r="P10">
        <v>21.905300240183202</v>
      </c>
      <c r="Q10">
        <v>0</v>
      </c>
      <c r="R10" s="9" t="s">
        <v>35</v>
      </c>
      <c r="S10" s="9" t="s">
        <v>38</v>
      </c>
      <c r="T10" s="9" t="s">
        <v>38</v>
      </c>
      <c r="U10">
        <v>975</v>
      </c>
      <c r="V10">
        <v>25971</v>
      </c>
    </row>
    <row r="11" spans="1:26" x14ac:dyDescent="0.2">
      <c r="A11" t="s">
        <v>30</v>
      </c>
      <c r="B11">
        <v>113137692</v>
      </c>
      <c r="C11">
        <v>113276295</v>
      </c>
      <c r="D11">
        <v>138604</v>
      </c>
      <c r="E11" t="s">
        <v>31</v>
      </c>
      <c r="F11" t="s">
        <v>32</v>
      </c>
      <c r="G11" t="s">
        <v>62</v>
      </c>
      <c r="H11" t="s">
        <v>37</v>
      </c>
      <c r="I11">
        <v>0</v>
      </c>
      <c r="J11">
        <v>138604</v>
      </c>
      <c r="K11">
        <v>138604</v>
      </c>
      <c r="L11">
        <v>0.38775749582708702</v>
      </c>
      <c r="M11">
        <v>1.8854707130834201</v>
      </c>
      <c r="N11">
        <v>0</v>
      </c>
      <c r="O11">
        <v>0</v>
      </c>
      <c r="P11">
        <v>0.43116072240418502</v>
      </c>
      <c r="Q11">
        <v>0</v>
      </c>
      <c r="R11" s="9" t="s">
        <v>35</v>
      </c>
      <c r="S11" s="9" t="s">
        <v>35</v>
      </c>
      <c r="T11" s="9" t="s">
        <v>35</v>
      </c>
      <c r="U11">
        <v>189</v>
      </c>
      <c r="V11">
        <v>163</v>
      </c>
    </row>
    <row r="12" spans="1:26" x14ac:dyDescent="0.2">
      <c r="A12" t="s">
        <v>30</v>
      </c>
      <c r="B12">
        <v>113366564</v>
      </c>
      <c r="C12">
        <v>113535214</v>
      </c>
      <c r="D12">
        <v>168651</v>
      </c>
      <c r="E12" t="s">
        <v>31</v>
      </c>
      <c r="F12" t="s">
        <v>32</v>
      </c>
      <c r="G12" t="s">
        <v>62</v>
      </c>
      <c r="H12" t="s">
        <v>37</v>
      </c>
      <c r="I12">
        <v>0.87399422476000699</v>
      </c>
      <c r="J12">
        <v>167177</v>
      </c>
      <c r="K12">
        <v>84087</v>
      </c>
      <c r="L12">
        <v>2.4330500442173402</v>
      </c>
      <c r="M12">
        <v>0.449058604076922</v>
      </c>
      <c r="N12">
        <v>0</v>
      </c>
      <c r="O12">
        <v>0</v>
      </c>
      <c r="P12">
        <v>0.52462906549730304</v>
      </c>
      <c r="Q12">
        <v>0</v>
      </c>
      <c r="R12" s="9" t="s">
        <v>35</v>
      </c>
      <c r="S12" s="9" t="s">
        <v>35</v>
      </c>
      <c r="T12" s="9" t="s">
        <v>35</v>
      </c>
      <c r="U12">
        <v>200</v>
      </c>
      <c r="V12">
        <v>87</v>
      </c>
    </row>
    <row r="13" spans="1:26" x14ac:dyDescent="0.2">
      <c r="A13" t="s">
        <v>30</v>
      </c>
      <c r="B13">
        <v>145403352</v>
      </c>
      <c r="C13">
        <v>146135524</v>
      </c>
      <c r="D13">
        <v>732173</v>
      </c>
      <c r="E13" t="s">
        <v>31</v>
      </c>
      <c r="F13" t="s">
        <v>36</v>
      </c>
      <c r="G13" t="s">
        <v>62</v>
      </c>
      <c r="H13" t="s">
        <v>37</v>
      </c>
      <c r="I13">
        <v>52.817435223642498</v>
      </c>
      <c r="J13">
        <v>345458</v>
      </c>
      <c r="K13">
        <v>122383</v>
      </c>
      <c r="L13">
        <v>37.101112248818701</v>
      </c>
      <c r="M13">
        <v>40.383118770569403</v>
      </c>
      <c r="N13">
        <v>0</v>
      </c>
      <c r="O13">
        <v>0</v>
      </c>
      <c r="P13">
        <v>67.911289347888797</v>
      </c>
      <c r="Q13">
        <v>0</v>
      </c>
      <c r="R13" s="9" t="s">
        <v>35</v>
      </c>
      <c r="S13" s="9" t="s">
        <v>38</v>
      </c>
      <c r="T13" s="9" t="s">
        <v>35</v>
      </c>
      <c r="U13">
        <v>14</v>
      </c>
      <c r="V13">
        <v>265</v>
      </c>
    </row>
    <row r="14" spans="1:26" x14ac:dyDescent="0.2">
      <c r="A14" t="s">
        <v>30</v>
      </c>
      <c r="B14">
        <v>149842391</v>
      </c>
      <c r="C14">
        <v>149851011</v>
      </c>
      <c r="D14">
        <v>8621</v>
      </c>
      <c r="E14" t="s">
        <v>31</v>
      </c>
      <c r="F14" t="s">
        <v>32</v>
      </c>
      <c r="G14" t="s">
        <v>62</v>
      </c>
      <c r="H14" t="s">
        <v>37</v>
      </c>
      <c r="I14">
        <v>21.424428720566102</v>
      </c>
      <c r="J14">
        <v>6774</v>
      </c>
      <c r="K14">
        <v>6774</v>
      </c>
      <c r="L14">
        <v>0</v>
      </c>
      <c r="M14">
        <v>1.1026230072465001E-2</v>
      </c>
      <c r="N14">
        <v>0</v>
      </c>
      <c r="O14">
        <v>0</v>
      </c>
      <c r="P14">
        <v>6.2065960788809998E-3</v>
      </c>
      <c r="Q14">
        <v>0</v>
      </c>
      <c r="R14" s="9" t="s">
        <v>35</v>
      </c>
      <c r="S14" s="9" t="s">
        <v>35</v>
      </c>
      <c r="T14" s="9" t="s">
        <v>35</v>
      </c>
      <c r="U14">
        <v>12</v>
      </c>
      <c r="V14">
        <v>12</v>
      </c>
      <c r="W14" s="9" t="s">
        <v>38</v>
      </c>
    </row>
    <row r="15" spans="1:26" x14ac:dyDescent="0.2">
      <c r="A15" t="s">
        <v>30</v>
      </c>
      <c r="B15">
        <v>197787703</v>
      </c>
      <c r="C15">
        <v>197789053</v>
      </c>
      <c r="D15">
        <v>1351</v>
      </c>
      <c r="E15" t="s">
        <v>31</v>
      </c>
      <c r="F15" t="s">
        <v>36</v>
      </c>
      <c r="G15" t="s">
        <v>62</v>
      </c>
      <c r="H15" t="s">
        <v>37</v>
      </c>
      <c r="I15">
        <v>0</v>
      </c>
      <c r="J15">
        <v>1351</v>
      </c>
      <c r="K15">
        <v>1351</v>
      </c>
      <c r="L15">
        <v>0</v>
      </c>
      <c r="M15">
        <v>85.418208734270905</v>
      </c>
      <c r="N15">
        <v>84.678016284233905</v>
      </c>
      <c r="O15">
        <v>0</v>
      </c>
      <c r="P15">
        <v>85.344189489267194</v>
      </c>
      <c r="Q15">
        <v>0</v>
      </c>
      <c r="R15" s="9" t="s">
        <v>35</v>
      </c>
      <c r="S15" s="9" t="s">
        <v>38</v>
      </c>
      <c r="T15" s="9" t="s">
        <v>35</v>
      </c>
      <c r="U15">
        <v>1</v>
      </c>
      <c r="V15">
        <v>12</v>
      </c>
    </row>
    <row r="16" spans="1:26" x14ac:dyDescent="0.2">
      <c r="A16" t="s">
        <v>30</v>
      </c>
      <c r="B16">
        <v>210977355</v>
      </c>
      <c r="C16">
        <v>210984634</v>
      </c>
      <c r="D16">
        <v>7280</v>
      </c>
      <c r="E16" t="s">
        <v>31</v>
      </c>
      <c r="F16" t="s">
        <v>36</v>
      </c>
      <c r="G16" t="s">
        <v>62</v>
      </c>
      <c r="H16" t="s">
        <v>37</v>
      </c>
      <c r="I16">
        <v>0</v>
      </c>
      <c r="J16">
        <v>7280</v>
      </c>
      <c r="K16">
        <v>7280</v>
      </c>
      <c r="L16">
        <v>0</v>
      </c>
      <c r="M16">
        <v>77.994505494505503</v>
      </c>
      <c r="N16">
        <v>0</v>
      </c>
      <c r="O16">
        <v>0</v>
      </c>
      <c r="P16">
        <v>5.2411575750210002E-3</v>
      </c>
      <c r="Q16">
        <v>0</v>
      </c>
      <c r="R16" s="9" t="s">
        <v>35</v>
      </c>
      <c r="S16" s="9" t="s">
        <v>38</v>
      </c>
      <c r="T16" s="9" t="s">
        <v>35</v>
      </c>
      <c r="U16">
        <v>5</v>
      </c>
      <c r="V16">
        <v>20</v>
      </c>
    </row>
    <row r="17" spans="1:23" x14ac:dyDescent="0.2">
      <c r="A17" t="s">
        <v>39</v>
      </c>
      <c r="B17">
        <v>13436100</v>
      </c>
      <c r="C17">
        <v>13456765</v>
      </c>
      <c r="D17">
        <v>20666</v>
      </c>
      <c r="E17" t="s">
        <v>31</v>
      </c>
      <c r="F17" t="s">
        <v>32</v>
      </c>
      <c r="G17" t="s">
        <v>62</v>
      </c>
      <c r="H17" t="s">
        <v>34</v>
      </c>
      <c r="I17">
        <v>0</v>
      </c>
      <c r="J17">
        <v>20666</v>
      </c>
      <c r="K17">
        <v>20666</v>
      </c>
      <c r="L17">
        <v>0</v>
      </c>
      <c r="M17">
        <v>0</v>
      </c>
      <c r="N17">
        <v>0</v>
      </c>
      <c r="O17">
        <v>0</v>
      </c>
      <c r="P17">
        <v>2.2745548631416E-2</v>
      </c>
      <c r="Q17">
        <v>0</v>
      </c>
      <c r="R17" s="9" t="s">
        <v>35</v>
      </c>
      <c r="S17" s="9" t="s">
        <v>35</v>
      </c>
      <c r="T17" s="9" t="s">
        <v>35</v>
      </c>
      <c r="U17">
        <v>143</v>
      </c>
      <c r="V17">
        <v>50</v>
      </c>
    </row>
    <row r="18" spans="1:23" x14ac:dyDescent="0.2">
      <c r="A18" t="s">
        <v>39</v>
      </c>
      <c r="B18">
        <v>14939190</v>
      </c>
      <c r="C18">
        <v>14974253</v>
      </c>
      <c r="D18">
        <v>35064</v>
      </c>
      <c r="E18" t="s">
        <v>31</v>
      </c>
      <c r="F18" t="s">
        <v>32</v>
      </c>
      <c r="G18" t="s">
        <v>62</v>
      </c>
      <c r="H18" t="s">
        <v>34</v>
      </c>
      <c r="I18">
        <v>16.281656399726199</v>
      </c>
      <c r="J18">
        <v>29355</v>
      </c>
      <c r="K18">
        <v>29355</v>
      </c>
      <c r="L18">
        <v>0</v>
      </c>
      <c r="M18">
        <v>0</v>
      </c>
      <c r="N18">
        <v>0</v>
      </c>
      <c r="O18">
        <v>0</v>
      </c>
      <c r="P18">
        <v>3.8592369941545003E-2</v>
      </c>
      <c r="Q18">
        <v>0</v>
      </c>
      <c r="R18" s="9" t="s">
        <v>35</v>
      </c>
      <c r="S18" s="9" t="s">
        <v>35</v>
      </c>
      <c r="T18" s="9" t="s">
        <v>35</v>
      </c>
      <c r="U18">
        <v>246</v>
      </c>
      <c r="V18">
        <v>170</v>
      </c>
    </row>
    <row r="19" spans="1:23" x14ac:dyDescent="0.2">
      <c r="A19" t="s">
        <v>39</v>
      </c>
      <c r="B19">
        <v>19112617</v>
      </c>
      <c r="C19">
        <v>19194191</v>
      </c>
      <c r="D19">
        <v>81575</v>
      </c>
      <c r="E19" t="s">
        <v>31</v>
      </c>
      <c r="F19" t="s">
        <v>32</v>
      </c>
      <c r="G19" t="s">
        <v>62</v>
      </c>
      <c r="H19" t="s">
        <v>34</v>
      </c>
      <c r="I19">
        <v>0</v>
      </c>
      <c r="J19">
        <v>81575</v>
      </c>
      <c r="K19">
        <v>81575</v>
      </c>
      <c r="L19">
        <v>0</v>
      </c>
      <c r="M19">
        <v>4.3456941464909598</v>
      </c>
      <c r="N19">
        <v>0</v>
      </c>
      <c r="O19">
        <v>0</v>
      </c>
      <c r="P19">
        <v>4.3395648176524704</v>
      </c>
      <c r="Q19">
        <v>0</v>
      </c>
      <c r="R19" s="9" t="s">
        <v>35</v>
      </c>
      <c r="S19" s="9" t="s">
        <v>35</v>
      </c>
      <c r="T19" s="9" t="s">
        <v>35</v>
      </c>
      <c r="U19">
        <v>2858</v>
      </c>
      <c r="V19">
        <v>2579</v>
      </c>
    </row>
    <row r="20" spans="1:23" x14ac:dyDescent="0.2">
      <c r="A20" t="s">
        <v>39</v>
      </c>
      <c r="B20">
        <v>19223622</v>
      </c>
      <c r="C20">
        <v>19281855</v>
      </c>
      <c r="D20">
        <v>58234</v>
      </c>
      <c r="E20" t="s">
        <v>31</v>
      </c>
      <c r="F20" t="s">
        <v>32</v>
      </c>
      <c r="G20" t="s">
        <v>62</v>
      </c>
      <c r="H20" t="s">
        <v>34</v>
      </c>
      <c r="I20">
        <v>0</v>
      </c>
      <c r="J20">
        <v>58234</v>
      </c>
      <c r="K20">
        <v>58234</v>
      </c>
      <c r="L20">
        <v>0</v>
      </c>
      <c r="M20">
        <v>0</v>
      </c>
      <c r="N20">
        <v>0</v>
      </c>
      <c r="O20">
        <v>0</v>
      </c>
      <c r="P20">
        <v>8.2426074114777995E-2</v>
      </c>
      <c r="Q20">
        <v>0</v>
      </c>
      <c r="R20" s="9" t="s">
        <v>35</v>
      </c>
      <c r="S20" s="9" t="s">
        <v>35</v>
      </c>
      <c r="T20" s="9" t="s">
        <v>35</v>
      </c>
      <c r="U20">
        <v>1247</v>
      </c>
      <c r="V20">
        <v>1138</v>
      </c>
    </row>
    <row r="21" spans="1:23" x14ac:dyDescent="0.2">
      <c r="A21" t="s">
        <v>39</v>
      </c>
      <c r="B21">
        <v>35745001</v>
      </c>
      <c r="C21">
        <v>35749716</v>
      </c>
      <c r="D21">
        <v>4716</v>
      </c>
      <c r="E21" t="s">
        <v>31</v>
      </c>
      <c r="F21" t="s">
        <v>36</v>
      </c>
      <c r="G21" t="s">
        <v>62</v>
      </c>
      <c r="H21" t="s">
        <v>37</v>
      </c>
      <c r="I21">
        <v>0</v>
      </c>
      <c r="J21">
        <v>4716</v>
      </c>
      <c r="K21">
        <v>4716</v>
      </c>
      <c r="L21">
        <v>0</v>
      </c>
      <c r="M21">
        <v>91.359938008523798</v>
      </c>
      <c r="N21">
        <v>91.5195032020182</v>
      </c>
      <c r="O21">
        <v>0</v>
      </c>
      <c r="P21">
        <v>91.359938008523798</v>
      </c>
      <c r="Q21">
        <v>0</v>
      </c>
      <c r="R21" s="9" t="s">
        <v>35</v>
      </c>
      <c r="S21" s="9" t="s">
        <v>38</v>
      </c>
      <c r="T21" s="9" t="s">
        <v>38</v>
      </c>
      <c r="U21">
        <v>0</v>
      </c>
      <c r="V21">
        <v>16</v>
      </c>
    </row>
    <row r="22" spans="1:23" x14ac:dyDescent="0.2">
      <c r="A22" t="s">
        <v>39</v>
      </c>
      <c r="B22">
        <v>38982495</v>
      </c>
      <c r="C22">
        <v>39449720</v>
      </c>
      <c r="D22">
        <v>467226</v>
      </c>
      <c r="E22" t="s">
        <v>31</v>
      </c>
      <c r="F22" t="s">
        <v>36</v>
      </c>
      <c r="G22" t="s">
        <v>62</v>
      </c>
      <c r="H22" t="s">
        <v>37</v>
      </c>
      <c r="I22">
        <v>0</v>
      </c>
      <c r="J22">
        <v>467226</v>
      </c>
      <c r="K22">
        <v>467226</v>
      </c>
      <c r="L22">
        <v>0</v>
      </c>
      <c r="M22">
        <v>26.246827017332102</v>
      </c>
      <c r="N22">
        <v>0</v>
      </c>
      <c r="O22">
        <v>0</v>
      </c>
      <c r="P22">
        <v>0.51424134834326796</v>
      </c>
      <c r="Q22">
        <v>0</v>
      </c>
      <c r="R22" s="9" t="s">
        <v>35</v>
      </c>
      <c r="S22" s="9" t="s">
        <v>35</v>
      </c>
      <c r="T22" s="9" t="s">
        <v>35</v>
      </c>
      <c r="U22">
        <v>79</v>
      </c>
      <c r="V22">
        <v>1337</v>
      </c>
    </row>
    <row r="23" spans="1:23" x14ac:dyDescent="0.2">
      <c r="A23" t="s">
        <v>39</v>
      </c>
      <c r="B23">
        <v>45688478</v>
      </c>
      <c r="C23">
        <v>45847312</v>
      </c>
      <c r="D23">
        <v>158835</v>
      </c>
      <c r="E23" t="s">
        <v>31</v>
      </c>
      <c r="F23" t="s">
        <v>36</v>
      </c>
      <c r="G23" t="s">
        <v>62</v>
      </c>
      <c r="H23" t="s">
        <v>37</v>
      </c>
      <c r="I23">
        <v>96.836339597695698</v>
      </c>
      <c r="J23">
        <v>5025</v>
      </c>
      <c r="K23">
        <v>5023</v>
      </c>
      <c r="L23">
        <v>0</v>
      </c>
      <c r="M23">
        <v>71.685082003336802</v>
      </c>
      <c r="N23">
        <v>0</v>
      </c>
      <c r="O23">
        <v>0</v>
      </c>
      <c r="P23">
        <v>0.96694509542417995</v>
      </c>
      <c r="Q23">
        <v>0</v>
      </c>
      <c r="R23" s="9" t="s">
        <v>35</v>
      </c>
      <c r="S23" s="9" t="s">
        <v>38</v>
      </c>
      <c r="T23" s="9" t="s">
        <v>35</v>
      </c>
      <c r="U23">
        <v>15</v>
      </c>
      <c r="V23">
        <v>63</v>
      </c>
    </row>
    <row r="24" spans="1:23" x14ac:dyDescent="0.2">
      <c r="A24" t="s">
        <v>39</v>
      </c>
      <c r="B24">
        <v>46204408</v>
      </c>
      <c r="C24">
        <v>46328761</v>
      </c>
      <c r="D24">
        <v>124354</v>
      </c>
      <c r="E24" t="s">
        <v>31</v>
      </c>
      <c r="F24" t="s">
        <v>36</v>
      </c>
      <c r="G24" t="s">
        <v>62</v>
      </c>
      <c r="H24" t="s">
        <v>37</v>
      </c>
      <c r="I24">
        <v>74.792929861524399</v>
      </c>
      <c r="J24">
        <v>31346</v>
      </c>
      <c r="K24">
        <v>9531</v>
      </c>
      <c r="L24">
        <v>18.8366062177736</v>
      </c>
      <c r="M24">
        <v>78.297441175997506</v>
      </c>
      <c r="N24">
        <v>0</v>
      </c>
      <c r="O24">
        <v>0</v>
      </c>
      <c r="P24">
        <v>2.9499641911724099</v>
      </c>
      <c r="Q24">
        <v>0</v>
      </c>
      <c r="R24" s="9" t="s">
        <v>35</v>
      </c>
      <c r="S24" s="9" t="s">
        <v>38</v>
      </c>
      <c r="T24" s="9" t="s">
        <v>35</v>
      </c>
      <c r="U24">
        <v>64</v>
      </c>
      <c r="V24">
        <v>375</v>
      </c>
    </row>
    <row r="25" spans="1:23" x14ac:dyDescent="0.2">
      <c r="A25" t="s">
        <v>39</v>
      </c>
      <c r="B25">
        <v>46383262</v>
      </c>
      <c r="C25">
        <v>47584917</v>
      </c>
      <c r="D25">
        <v>1201656</v>
      </c>
      <c r="E25" t="s">
        <v>31</v>
      </c>
      <c r="F25" t="s">
        <v>36</v>
      </c>
      <c r="G25" t="s">
        <v>62</v>
      </c>
      <c r="H25" t="s">
        <v>37</v>
      </c>
      <c r="I25">
        <v>57.649776641568003</v>
      </c>
      <c r="J25">
        <v>508904</v>
      </c>
      <c r="K25">
        <v>417382</v>
      </c>
      <c r="L25">
        <v>80.779440553679393</v>
      </c>
      <c r="M25">
        <v>89.338546139660593</v>
      </c>
      <c r="N25">
        <v>9.7615290898559998E-2</v>
      </c>
      <c r="O25">
        <v>0</v>
      </c>
      <c r="P25">
        <v>28.506056661687399</v>
      </c>
      <c r="Q25">
        <v>0</v>
      </c>
      <c r="R25" s="9" t="s">
        <v>35</v>
      </c>
      <c r="S25" s="9" t="s">
        <v>38</v>
      </c>
      <c r="T25" s="9" t="s">
        <v>35</v>
      </c>
      <c r="U25">
        <v>121</v>
      </c>
      <c r="V25">
        <v>2726</v>
      </c>
    </row>
    <row r="26" spans="1:23" x14ac:dyDescent="0.2">
      <c r="A26" t="s">
        <v>39</v>
      </c>
      <c r="B26">
        <v>67563785</v>
      </c>
      <c r="C26">
        <v>67580598</v>
      </c>
      <c r="D26">
        <v>16814</v>
      </c>
      <c r="E26" t="s">
        <v>31</v>
      </c>
      <c r="F26" t="s">
        <v>32</v>
      </c>
      <c r="G26" t="s">
        <v>62</v>
      </c>
      <c r="H26" t="s">
        <v>37</v>
      </c>
      <c r="I26">
        <v>0</v>
      </c>
      <c r="J26">
        <v>16814</v>
      </c>
      <c r="K26">
        <v>16814</v>
      </c>
      <c r="L26">
        <v>0</v>
      </c>
      <c r="M26">
        <v>9.8845348298757005E-2</v>
      </c>
      <c r="N26">
        <v>0</v>
      </c>
      <c r="O26">
        <v>0</v>
      </c>
      <c r="P26">
        <v>1.8505935095743001E-2</v>
      </c>
      <c r="Q26">
        <v>0</v>
      </c>
      <c r="R26" s="9" t="s">
        <v>35</v>
      </c>
      <c r="S26" s="9" t="s">
        <v>35</v>
      </c>
      <c r="T26" s="9" t="s">
        <v>35</v>
      </c>
      <c r="U26">
        <v>26</v>
      </c>
      <c r="V26">
        <v>21</v>
      </c>
    </row>
    <row r="27" spans="1:23" x14ac:dyDescent="0.2">
      <c r="A27" t="s">
        <v>39</v>
      </c>
      <c r="B27">
        <v>79543255</v>
      </c>
      <c r="C27">
        <v>80225475</v>
      </c>
      <c r="D27">
        <v>682221</v>
      </c>
      <c r="E27" t="s">
        <v>31</v>
      </c>
      <c r="F27" t="s">
        <v>36</v>
      </c>
      <c r="G27" t="s">
        <v>62</v>
      </c>
      <c r="H27" t="s">
        <v>37</v>
      </c>
      <c r="I27">
        <v>56.905606834148998</v>
      </c>
      <c r="J27">
        <v>293999</v>
      </c>
      <c r="K27">
        <v>62892</v>
      </c>
      <c r="L27">
        <v>92.915132769758202</v>
      </c>
      <c r="M27">
        <v>99.311116284449696</v>
      </c>
      <c r="N27">
        <v>0</v>
      </c>
      <c r="O27">
        <v>0</v>
      </c>
      <c r="P27">
        <v>94.2829423885659</v>
      </c>
      <c r="Q27">
        <v>0</v>
      </c>
      <c r="R27" s="9" t="s">
        <v>35</v>
      </c>
      <c r="S27" s="9" t="s">
        <v>38</v>
      </c>
      <c r="T27" s="9" t="s">
        <v>38</v>
      </c>
      <c r="U27">
        <v>56</v>
      </c>
      <c r="V27">
        <v>1409</v>
      </c>
    </row>
    <row r="28" spans="1:23" x14ac:dyDescent="0.2">
      <c r="A28" t="s">
        <v>39</v>
      </c>
      <c r="B28">
        <v>95159804</v>
      </c>
      <c r="C28">
        <v>95161381</v>
      </c>
      <c r="D28">
        <v>1578</v>
      </c>
      <c r="E28" t="s">
        <v>31</v>
      </c>
      <c r="F28" t="s">
        <v>36</v>
      </c>
      <c r="G28" t="s">
        <v>62</v>
      </c>
      <c r="H28" t="s">
        <v>37</v>
      </c>
      <c r="I28">
        <v>0</v>
      </c>
      <c r="J28">
        <v>1578</v>
      </c>
      <c r="K28">
        <v>1578</v>
      </c>
      <c r="L28">
        <v>0</v>
      </c>
      <c r="M28">
        <v>93.916821849782707</v>
      </c>
      <c r="N28">
        <v>95.690747782002504</v>
      </c>
      <c r="O28">
        <v>0</v>
      </c>
      <c r="P28">
        <v>0</v>
      </c>
      <c r="Q28">
        <v>0</v>
      </c>
      <c r="R28" s="9" t="s">
        <v>35</v>
      </c>
      <c r="S28" s="9" t="s">
        <v>38</v>
      </c>
      <c r="T28" s="9" t="s">
        <v>38</v>
      </c>
      <c r="U28">
        <v>0</v>
      </c>
      <c r="V28">
        <v>12</v>
      </c>
    </row>
    <row r="29" spans="1:23" x14ac:dyDescent="0.2">
      <c r="A29" t="s">
        <v>40</v>
      </c>
      <c r="B29">
        <v>1661156</v>
      </c>
      <c r="C29">
        <v>1688898</v>
      </c>
      <c r="D29">
        <v>27743</v>
      </c>
      <c r="E29" t="s">
        <v>31</v>
      </c>
      <c r="F29" t="s">
        <v>36</v>
      </c>
      <c r="G29" t="s">
        <v>62</v>
      </c>
      <c r="H29" t="s">
        <v>37</v>
      </c>
      <c r="I29">
        <v>0</v>
      </c>
      <c r="J29">
        <v>27743</v>
      </c>
      <c r="K29">
        <v>27743</v>
      </c>
      <c r="L29">
        <v>0</v>
      </c>
      <c r="M29">
        <v>72.922899470136599</v>
      </c>
      <c r="N29">
        <v>0</v>
      </c>
      <c r="O29">
        <v>0</v>
      </c>
      <c r="P29">
        <v>0</v>
      </c>
      <c r="Q29">
        <v>0</v>
      </c>
      <c r="R29" s="9" t="s">
        <v>35</v>
      </c>
      <c r="S29" s="9" t="s">
        <v>38</v>
      </c>
      <c r="T29" s="9" t="s">
        <v>35</v>
      </c>
      <c r="U29">
        <v>3</v>
      </c>
      <c r="V29">
        <v>63</v>
      </c>
    </row>
    <row r="30" spans="1:23" x14ac:dyDescent="0.2">
      <c r="A30" t="s">
        <v>40</v>
      </c>
      <c r="B30">
        <v>1894081</v>
      </c>
      <c r="C30">
        <v>1914497</v>
      </c>
      <c r="D30">
        <v>20417</v>
      </c>
      <c r="E30" t="s">
        <v>31</v>
      </c>
      <c r="F30" t="s">
        <v>36</v>
      </c>
      <c r="G30" t="s">
        <v>62</v>
      </c>
      <c r="H30" t="s">
        <v>37</v>
      </c>
      <c r="I30">
        <v>0</v>
      </c>
      <c r="J30">
        <v>20417</v>
      </c>
      <c r="K30">
        <v>20417</v>
      </c>
      <c r="L30">
        <v>0</v>
      </c>
      <c r="M30">
        <v>2.9197400957966999E-2</v>
      </c>
      <c r="N30">
        <v>0</v>
      </c>
      <c r="O30">
        <v>0</v>
      </c>
      <c r="P30">
        <v>44.568871425452997</v>
      </c>
      <c r="Q30">
        <v>0</v>
      </c>
      <c r="R30" s="9" t="s">
        <v>35</v>
      </c>
      <c r="S30" s="9" t="s">
        <v>35</v>
      </c>
      <c r="T30" s="9" t="s">
        <v>35</v>
      </c>
      <c r="U30">
        <v>0</v>
      </c>
      <c r="V30">
        <v>71</v>
      </c>
      <c r="W30" s="9" t="s">
        <v>38</v>
      </c>
    </row>
    <row r="31" spans="1:23" x14ac:dyDescent="0.2">
      <c r="A31" t="s">
        <v>40</v>
      </c>
      <c r="B31">
        <v>50157824</v>
      </c>
      <c r="C31">
        <v>50346672</v>
      </c>
      <c r="D31">
        <v>188849</v>
      </c>
      <c r="E31" t="s">
        <v>31</v>
      </c>
      <c r="F31" t="s">
        <v>36</v>
      </c>
      <c r="G31" t="s">
        <v>62</v>
      </c>
      <c r="H31" t="s">
        <v>37</v>
      </c>
      <c r="I31">
        <v>77.999353981223095</v>
      </c>
      <c r="J31">
        <v>41548</v>
      </c>
      <c r="K31">
        <v>9632</v>
      </c>
      <c r="L31">
        <v>81.980487804877995</v>
      </c>
      <c r="M31">
        <v>9.9243986471004906</v>
      </c>
      <c r="N31">
        <v>0</v>
      </c>
      <c r="O31">
        <v>0</v>
      </c>
      <c r="P31">
        <v>0</v>
      </c>
      <c r="Q31">
        <v>0</v>
      </c>
      <c r="R31" s="9" t="s">
        <v>35</v>
      </c>
      <c r="S31" s="9" t="s">
        <v>38</v>
      </c>
      <c r="T31" s="9" t="s">
        <v>35</v>
      </c>
      <c r="U31">
        <v>10</v>
      </c>
      <c r="V31">
        <v>398</v>
      </c>
    </row>
    <row r="32" spans="1:23" x14ac:dyDescent="0.2">
      <c r="A32" t="s">
        <v>40</v>
      </c>
      <c r="B32">
        <v>124387729</v>
      </c>
      <c r="C32">
        <v>124392924</v>
      </c>
      <c r="D32">
        <v>5196</v>
      </c>
      <c r="E32" t="s">
        <v>31</v>
      </c>
      <c r="F32" t="s">
        <v>36</v>
      </c>
      <c r="G32" t="s">
        <v>62</v>
      </c>
      <c r="H32" t="s">
        <v>37</v>
      </c>
      <c r="I32">
        <v>0</v>
      </c>
      <c r="J32">
        <v>5196</v>
      </c>
      <c r="K32">
        <v>5196</v>
      </c>
      <c r="L32">
        <v>0</v>
      </c>
      <c r="M32">
        <v>1.0076130049329E-2</v>
      </c>
      <c r="N32">
        <v>0</v>
      </c>
      <c r="O32">
        <v>0</v>
      </c>
      <c r="P32">
        <v>75.012757271644801</v>
      </c>
      <c r="Q32">
        <v>0</v>
      </c>
      <c r="R32" s="9" t="s">
        <v>35</v>
      </c>
      <c r="S32" s="9" t="s">
        <v>38</v>
      </c>
      <c r="T32" s="9" t="s">
        <v>35</v>
      </c>
      <c r="U32">
        <v>1</v>
      </c>
      <c r="V32">
        <v>8</v>
      </c>
    </row>
    <row r="33" spans="1:24" x14ac:dyDescent="0.2">
      <c r="A33" t="s">
        <v>40</v>
      </c>
      <c r="B33">
        <v>132616398</v>
      </c>
      <c r="C33">
        <v>132638389</v>
      </c>
      <c r="D33">
        <v>21992</v>
      </c>
      <c r="E33" t="s">
        <v>31</v>
      </c>
      <c r="F33" t="s">
        <v>36</v>
      </c>
      <c r="G33" t="s">
        <v>62</v>
      </c>
      <c r="H33" t="s">
        <v>37</v>
      </c>
      <c r="I33">
        <v>0</v>
      </c>
      <c r="J33">
        <v>21992</v>
      </c>
      <c r="K33">
        <v>21992</v>
      </c>
      <c r="L33">
        <v>0</v>
      </c>
      <c r="M33">
        <v>99.736961451247197</v>
      </c>
      <c r="N33">
        <v>0</v>
      </c>
      <c r="O33">
        <v>0</v>
      </c>
      <c r="P33">
        <v>99.696269096513902</v>
      </c>
      <c r="Q33">
        <v>0</v>
      </c>
      <c r="R33" s="9" t="s">
        <v>35</v>
      </c>
      <c r="S33" s="9" t="s">
        <v>38</v>
      </c>
      <c r="T33" s="9" t="s">
        <v>38</v>
      </c>
      <c r="U33">
        <v>2</v>
      </c>
      <c r="V33">
        <v>84</v>
      </c>
    </row>
    <row r="34" spans="1:24" x14ac:dyDescent="0.2">
      <c r="A34" t="s">
        <v>41</v>
      </c>
      <c r="B34">
        <v>9317552</v>
      </c>
      <c r="C34">
        <v>9407370</v>
      </c>
      <c r="D34">
        <v>89819</v>
      </c>
      <c r="E34" t="s">
        <v>31</v>
      </c>
      <c r="F34" t="s">
        <v>36</v>
      </c>
      <c r="G34" t="s">
        <v>62</v>
      </c>
      <c r="H34" t="s">
        <v>37</v>
      </c>
      <c r="I34">
        <v>22.222469633373802</v>
      </c>
      <c r="J34">
        <v>69859</v>
      </c>
      <c r="K34">
        <v>25640</v>
      </c>
      <c r="L34">
        <v>30.485512739198398</v>
      </c>
      <c r="M34">
        <v>0.156187458894262</v>
      </c>
      <c r="N34">
        <v>0</v>
      </c>
      <c r="O34">
        <v>0</v>
      </c>
      <c r="P34">
        <v>0</v>
      </c>
      <c r="Q34">
        <v>0</v>
      </c>
      <c r="R34" s="9" t="s">
        <v>35</v>
      </c>
      <c r="S34" s="9" t="s">
        <v>35</v>
      </c>
      <c r="T34" s="9" t="s">
        <v>35</v>
      </c>
      <c r="U34">
        <v>18</v>
      </c>
      <c r="V34">
        <v>146</v>
      </c>
      <c r="W34" s="9" t="s">
        <v>38</v>
      </c>
      <c r="X34" s="9" t="s">
        <v>38</v>
      </c>
    </row>
    <row r="35" spans="1:24" x14ac:dyDescent="0.2">
      <c r="A35" t="s">
        <v>41</v>
      </c>
      <c r="B35">
        <v>12391221</v>
      </c>
      <c r="C35">
        <v>12393834</v>
      </c>
      <c r="D35">
        <v>2614</v>
      </c>
      <c r="E35" t="s">
        <v>31</v>
      </c>
      <c r="F35" t="s">
        <v>36</v>
      </c>
      <c r="G35" t="s">
        <v>62</v>
      </c>
      <c r="H35" t="s">
        <v>37</v>
      </c>
      <c r="I35">
        <v>0</v>
      </c>
      <c r="J35">
        <v>2614</v>
      </c>
      <c r="K35">
        <v>2614</v>
      </c>
      <c r="L35">
        <v>0</v>
      </c>
      <c r="M35">
        <v>55.241009946442198</v>
      </c>
      <c r="N35">
        <v>0</v>
      </c>
      <c r="O35">
        <v>0</v>
      </c>
      <c r="P35">
        <v>1.2035948348009E-2</v>
      </c>
      <c r="Q35">
        <v>0</v>
      </c>
      <c r="R35" s="9" t="s">
        <v>35</v>
      </c>
      <c r="S35" s="9" t="s">
        <v>38</v>
      </c>
      <c r="T35" s="9" t="s">
        <v>35</v>
      </c>
      <c r="U35">
        <v>3</v>
      </c>
      <c r="V35">
        <v>6</v>
      </c>
    </row>
    <row r="36" spans="1:24" x14ac:dyDescent="0.2">
      <c r="A36" t="s">
        <v>41</v>
      </c>
      <c r="B36">
        <v>15439340</v>
      </c>
      <c r="C36">
        <v>15446758</v>
      </c>
      <c r="D36">
        <v>7419</v>
      </c>
      <c r="E36" t="s">
        <v>31</v>
      </c>
      <c r="F36" t="s">
        <v>36</v>
      </c>
      <c r="G36" t="s">
        <v>62</v>
      </c>
      <c r="H36" t="s">
        <v>37</v>
      </c>
      <c r="I36">
        <v>0</v>
      </c>
      <c r="J36">
        <v>7419</v>
      </c>
      <c r="K36">
        <v>7419</v>
      </c>
      <c r="L36">
        <v>0</v>
      </c>
      <c r="M36">
        <v>93.887623386484407</v>
      </c>
      <c r="N36">
        <v>0</v>
      </c>
      <c r="O36">
        <v>0</v>
      </c>
      <c r="P36">
        <v>94.018502090989699</v>
      </c>
      <c r="Q36">
        <v>0</v>
      </c>
      <c r="R36" s="9" t="s">
        <v>35</v>
      </c>
      <c r="S36" s="9" t="s">
        <v>38</v>
      </c>
      <c r="T36" s="9" t="s">
        <v>38</v>
      </c>
      <c r="U36">
        <v>1</v>
      </c>
      <c r="V36">
        <v>13</v>
      </c>
    </row>
    <row r="37" spans="1:24" x14ac:dyDescent="0.2">
      <c r="A37" t="s">
        <v>41</v>
      </c>
      <c r="B37">
        <v>17772492</v>
      </c>
      <c r="C37">
        <v>17863145</v>
      </c>
      <c r="D37">
        <v>90654</v>
      </c>
      <c r="E37" t="s">
        <v>31</v>
      </c>
      <c r="F37" t="s">
        <v>36</v>
      </c>
      <c r="G37" t="s">
        <v>62</v>
      </c>
      <c r="H37" t="s">
        <v>37</v>
      </c>
      <c r="I37">
        <v>0</v>
      </c>
      <c r="J37">
        <v>90654</v>
      </c>
      <c r="K37">
        <v>90654</v>
      </c>
      <c r="L37">
        <v>0</v>
      </c>
      <c r="M37">
        <v>91.641847022745793</v>
      </c>
      <c r="N37">
        <v>0</v>
      </c>
      <c r="O37">
        <v>0</v>
      </c>
      <c r="P37">
        <v>0.41740889882951998</v>
      </c>
      <c r="Q37">
        <v>0</v>
      </c>
      <c r="R37" s="9" t="s">
        <v>35</v>
      </c>
      <c r="S37" s="9" t="s">
        <v>38</v>
      </c>
      <c r="T37" s="9" t="s">
        <v>38</v>
      </c>
      <c r="U37">
        <v>10</v>
      </c>
      <c r="V37">
        <v>157</v>
      </c>
    </row>
    <row r="38" spans="1:24" x14ac:dyDescent="0.2">
      <c r="A38" t="s">
        <v>41</v>
      </c>
      <c r="B38">
        <v>20814873</v>
      </c>
      <c r="C38">
        <v>20896355</v>
      </c>
      <c r="D38">
        <v>81483</v>
      </c>
      <c r="E38" t="s">
        <v>31</v>
      </c>
      <c r="F38" t="s">
        <v>32</v>
      </c>
      <c r="G38" t="s">
        <v>62</v>
      </c>
      <c r="H38" t="s">
        <v>34</v>
      </c>
      <c r="I38">
        <v>0</v>
      </c>
      <c r="J38">
        <v>81483</v>
      </c>
      <c r="K38">
        <v>81483</v>
      </c>
      <c r="L38">
        <v>0.166478695452142</v>
      </c>
      <c r="M38">
        <v>7.6727660984499799</v>
      </c>
      <c r="N38">
        <v>0</v>
      </c>
      <c r="O38">
        <v>0.17289797184226399</v>
      </c>
      <c r="P38">
        <v>0.375181782418049</v>
      </c>
      <c r="Q38">
        <v>0.13709341507450601</v>
      </c>
      <c r="R38" s="9" t="s">
        <v>35</v>
      </c>
      <c r="S38" s="9" t="s">
        <v>35</v>
      </c>
      <c r="T38" s="9" t="s">
        <v>35</v>
      </c>
      <c r="U38">
        <v>192</v>
      </c>
      <c r="V38">
        <v>176</v>
      </c>
    </row>
    <row r="39" spans="1:24" x14ac:dyDescent="0.2">
      <c r="A39" t="s">
        <v>41</v>
      </c>
      <c r="B39">
        <v>20896774</v>
      </c>
      <c r="C39">
        <v>67988266</v>
      </c>
      <c r="D39">
        <v>47091493</v>
      </c>
      <c r="E39" t="s">
        <v>31</v>
      </c>
      <c r="F39" t="s">
        <v>36</v>
      </c>
      <c r="G39" t="s">
        <v>62</v>
      </c>
      <c r="H39" t="s">
        <v>37</v>
      </c>
      <c r="I39">
        <v>3.4530419326480102</v>
      </c>
      <c r="J39">
        <v>45465404</v>
      </c>
      <c r="K39">
        <v>3153720</v>
      </c>
      <c r="L39">
        <v>99.949519558167907</v>
      </c>
      <c r="M39">
        <v>99.951144563508294</v>
      </c>
      <c r="N39">
        <v>6.3535891716149998E-3</v>
      </c>
      <c r="O39">
        <v>99.758138477689002</v>
      </c>
      <c r="P39">
        <v>99.947669746948094</v>
      </c>
      <c r="Q39">
        <v>97.255075348747198</v>
      </c>
      <c r="R39" s="9" t="s">
        <v>38</v>
      </c>
      <c r="S39" s="9" t="s">
        <v>38</v>
      </c>
      <c r="T39" s="9" t="s">
        <v>38</v>
      </c>
      <c r="U39">
        <v>8309</v>
      </c>
      <c r="V39">
        <v>105461</v>
      </c>
    </row>
    <row r="40" spans="1:24" x14ac:dyDescent="0.2">
      <c r="A40" t="s">
        <v>41</v>
      </c>
      <c r="B40">
        <v>28657640</v>
      </c>
      <c r="C40">
        <v>28675399</v>
      </c>
      <c r="D40">
        <v>17760</v>
      </c>
      <c r="E40" t="s">
        <v>31</v>
      </c>
      <c r="F40" t="s">
        <v>36</v>
      </c>
      <c r="G40" t="s">
        <v>62</v>
      </c>
      <c r="H40" t="s">
        <v>37</v>
      </c>
      <c r="I40">
        <v>0</v>
      </c>
      <c r="J40">
        <v>17760</v>
      </c>
      <c r="K40">
        <v>17760</v>
      </c>
      <c r="L40">
        <v>3.7694779975506E-2</v>
      </c>
      <c r="M40">
        <v>86.565315315315303</v>
      </c>
      <c r="N40">
        <v>0</v>
      </c>
      <c r="O40">
        <v>3.7684768355591002E-2</v>
      </c>
      <c r="P40">
        <v>86.565315315315303</v>
      </c>
      <c r="Q40">
        <v>3.8724736007304E-2</v>
      </c>
      <c r="R40" s="9" t="s">
        <v>35</v>
      </c>
      <c r="S40" s="9" t="s">
        <v>38</v>
      </c>
      <c r="T40" s="9" t="s">
        <v>35</v>
      </c>
      <c r="U40">
        <v>30</v>
      </c>
      <c r="V40">
        <v>3</v>
      </c>
    </row>
    <row r="41" spans="1:24" x14ac:dyDescent="0.2">
      <c r="A41" t="s">
        <v>41</v>
      </c>
      <c r="B41">
        <v>37713391</v>
      </c>
      <c r="C41">
        <v>37736525</v>
      </c>
      <c r="D41">
        <v>23135</v>
      </c>
      <c r="E41" t="s">
        <v>31</v>
      </c>
      <c r="F41" t="s">
        <v>36</v>
      </c>
      <c r="G41" t="s">
        <v>62</v>
      </c>
      <c r="H41" t="s">
        <v>34</v>
      </c>
      <c r="I41">
        <v>0</v>
      </c>
      <c r="J41">
        <v>23135</v>
      </c>
      <c r="K41">
        <v>23135</v>
      </c>
      <c r="L41">
        <v>4.9102969298047E-2</v>
      </c>
      <c r="M41">
        <v>85.580586690341406</v>
      </c>
      <c r="N41">
        <v>0</v>
      </c>
      <c r="O41">
        <v>4.9089927697442998E-2</v>
      </c>
      <c r="P41">
        <v>85.599585599585595</v>
      </c>
      <c r="Q41">
        <v>5.0444637811316001E-2</v>
      </c>
      <c r="R41" s="9" t="s">
        <v>35</v>
      </c>
      <c r="S41" s="9" t="s">
        <v>38</v>
      </c>
      <c r="T41" s="9" t="s">
        <v>35</v>
      </c>
      <c r="U41">
        <v>351</v>
      </c>
      <c r="V41">
        <v>24</v>
      </c>
    </row>
    <row r="42" spans="1:24" x14ac:dyDescent="0.2">
      <c r="A42" t="s">
        <v>41</v>
      </c>
      <c r="B42">
        <v>42451106</v>
      </c>
      <c r="C42">
        <v>42454170</v>
      </c>
      <c r="D42">
        <v>3065</v>
      </c>
      <c r="E42" t="s">
        <v>31</v>
      </c>
      <c r="F42" t="s">
        <v>36</v>
      </c>
      <c r="G42" t="s">
        <v>62</v>
      </c>
      <c r="H42" t="s">
        <v>37</v>
      </c>
      <c r="I42">
        <v>0</v>
      </c>
      <c r="J42">
        <v>3065</v>
      </c>
      <c r="K42">
        <v>3065</v>
      </c>
      <c r="L42">
        <v>6.5053209811329997E-3</v>
      </c>
      <c r="M42">
        <v>84.176182707993505</v>
      </c>
      <c r="N42">
        <v>83.980424143556306</v>
      </c>
      <c r="O42">
        <v>6.5035931874939997E-3</v>
      </c>
      <c r="P42">
        <v>84.176182707993505</v>
      </c>
      <c r="Q42">
        <v>6.6830695868460004E-3</v>
      </c>
      <c r="R42" s="9" t="s">
        <v>35</v>
      </c>
      <c r="S42" s="9" t="s">
        <v>38</v>
      </c>
      <c r="T42" s="9" t="s">
        <v>35</v>
      </c>
      <c r="U42">
        <v>6</v>
      </c>
      <c r="V42">
        <v>0</v>
      </c>
    </row>
    <row r="43" spans="1:24" x14ac:dyDescent="0.2">
      <c r="A43" t="s">
        <v>41</v>
      </c>
      <c r="B43">
        <v>47454087</v>
      </c>
      <c r="C43">
        <v>47510906</v>
      </c>
      <c r="D43">
        <v>56820</v>
      </c>
      <c r="E43" t="s">
        <v>31</v>
      </c>
      <c r="F43" t="s">
        <v>36</v>
      </c>
      <c r="G43" t="s">
        <v>62</v>
      </c>
      <c r="H43" t="s">
        <v>37</v>
      </c>
      <c r="I43">
        <v>0</v>
      </c>
      <c r="J43">
        <v>56820</v>
      </c>
      <c r="K43">
        <v>56820</v>
      </c>
      <c r="L43">
        <v>0.12059782647568899</v>
      </c>
      <c r="M43">
        <v>99.644003296915301</v>
      </c>
      <c r="N43">
        <v>0</v>
      </c>
      <c r="O43">
        <v>0.120565796056569</v>
      </c>
      <c r="P43">
        <v>99.269715922988198</v>
      </c>
      <c r="Q43">
        <v>0.123892989861206</v>
      </c>
      <c r="R43" s="9" t="s">
        <v>35</v>
      </c>
      <c r="S43" s="9" t="s">
        <v>38</v>
      </c>
      <c r="T43" s="9" t="s">
        <v>38</v>
      </c>
      <c r="U43">
        <v>127</v>
      </c>
      <c r="V43">
        <v>6</v>
      </c>
    </row>
    <row r="44" spans="1:24" x14ac:dyDescent="0.2">
      <c r="A44" t="s">
        <v>41</v>
      </c>
      <c r="B44">
        <v>58423002</v>
      </c>
      <c r="C44">
        <v>58426136</v>
      </c>
      <c r="D44">
        <v>3135</v>
      </c>
      <c r="E44" t="s">
        <v>31</v>
      </c>
      <c r="F44" t="s">
        <v>36</v>
      </c>
      <c r="G44" t="s">
        <v>62</v>
      </c>
      <c r="H44" t="s">
        <v>37</v>
      </c>
      <c r="I44">
        <v>0</v>
      </c>
      <c r="J44">
        <v>3135</v>
      </c>
      <c r="K44">
        <v>3135</v>
      </c>
      <c r="L44">
        <v>6.6538927490550001E-3</v>
      </c>
      <c r="M44">
        <v>96.076555023923405</v>
      </c>
      <c r="N44">
        <v>95.438596491228097</v>
      </c>
      <c r="O44">
        <v>6.652125495201E-3</v>
      </c>
      <c r="P44">
        <v>96.012759170653894</v>
      </c>
      <c r="Q44">
        <v>6.8357008661540002E-3</v>
      </c>
      <c r="R44" s="9" t="s">
        <v>35</v>
      </c>
      <c r="S44" s="9" t="s">
        <v>38</v>
      </c>
      <c r="T44" s="9" t="s">
        <v>38</v>
      </c>
      <c r="U44">
        <v>7</v>
      </c>
      <c r="V44">
        <v>0</v>
      </c>
    </row>
    <row r="45" spans="1:24" x14ac:dyDescent="0.2">
      <c r="A45" t="s">
        <v>41</v>
      </c>
      <c r="B45">
        <v>67121065</v>
      </c>
      <c r="C45">
        <v>67177602</v>
      </c>
      <c r="D45">
        <v>56538</v>
      </c>
      <c r="E45" t="s">
        <v>31</v>
      </c>
      <c r="F45" t="s">
        <v>36</v>
      </c>
      <c r="G45" t="s">
        <v>62</v>
      </c>
      <c r="H45" t="s">
        <v>37</v>
      </c>
      <c r="I45">
        <v>0</v>
      </c>
      <c r="J45">
        <v>56538</v>
      </c>
      <c r="K45">
        <v>56538</v>
      </c>
      <c r="L45">
        <v>0.119999294496348</v>
      </c>
      <c r="M45">
        <v>98.611644050650597</v>
      </c>
      <c r="N45">
        <v>0</v>
      </c>
      <c r="O45">
        <v>0.119967423045517</v>
      </c>
      <c r="P45">
        <v>98.609924130112503</v>
      </c>
      <c r="Q45">
        <v>0</v>
      </c>
      <c r="R45" s="9" t="s">
        <v>35</v>
      </c>
      <c r="S45" s="9" t="s">
        <v>38</v>
      </c>
      <c r="T45" s="9" t="s">
        <v>38</v>
      </c>
      <c r="U45">
        <v>176</v>
      </c>
      <c r="V45">
        <v>8</v>
      </c>
    </row>
    <row r="46" spans="1:24" x14ac:dyDescent="0.2">
      <c r="A46" t="s">
        <v>41</v>
      </c>
      <c r="B46">
        <v>67988339</v>
      </c>
      <c r="C46">
        <v>68011622</v>
      </c>
      <c r="D46">
        <v>23284</v>
      </c>
      <c r="E46" t="s">
        <v>31</v>
      </c>
      <c r="F46" t="s">
        <v>32</v>
      </c>
      <c r="G46" t="s">
        <v>62</v>
      </c>
      <c r="H46" t="s">
        <v>34</v>
      </c>
      <c r="I46">
        <v>0</v>
      </c>
      <c r="J46">
        <v>23284</v>
      </c>
      <c r="K46">
        <v>23284</v>
      </c>
      <c r="L46">
        <v>4.5072429479721003E-2</v>
      </c>
      <c r="M46">
        <v>0.20414092913406001</v>
      </c>
      <c r="N46">
        <v>0</v>
      </c>
      <c r="O46">
        <v>0</v>
      </c>
      <c r="P46">
        <v>4.7892284235709001E-2</v>
      </c>
      <c r="Q46">
        <v>0</v>
      </c>
      <c r="R46" s="9" t="s">
        <v>35</v>
      </c>
      <c r="S46" s="9" t="s">
        <v>35</v>
      </c>
      <c r="T46" s="9" t="s">
        <v>35</v>
      </c>
      <c r="U46">
        <v>74</v>
      </c>
      <c r="V46">
        <v>55</v>
      </c>
    </row>
    <row r="47" spans="1:24" x14ac:dyDescent="0.2">
      <c r="A47" t="s">
        <v>41</v>
      </c>
      <c r="B47">
        <v>86847401</v>
      </c>
      <c r="C47">
        <v>86858902</v>
      </c>
      <c r="D47">
        <v>11502</v>
      </c>
      <c r="E47" t="s">
        <v>31</v>
      </c>
      <c r="F47" t="s">
        <v>36</v>
      </c>
      <c r="G47" t="s">
        <v>62</v>
      </c>
      <c r="H47" t="s">
        <v>37</v>
      </c>
      <c r="I47">
        <v>0</v>
      </c>
      <c r="J47">
        <v>11502</v>
      </c>
      <c r="K47">
        <v>11502</v>
      </c>
      <c r="L47">
        <v>0</v>
      </c>
      <c r="M47">
        <v>4.9197082820863998E-2</v>
      </c>
      <c r="N47">
        <v>0</v>
      </c>
      <c r="O47">
        <v>0</v>
      </c>
      <c r="P47">
        <v>84.924007190717404</v>
      </c>
      <c r="Q47">
        <v>0</v>
      </c>
      <c r="R47" s="9" t="s">
        <v>35</v>
      </c>
      <c r="S47" s="9" t="s">
        <v>38</v>
      </c>
      <c r="T47" s="9" t="s">
        <v>35</v>
      </c>
      <c r="U47">
        <v>0</v>
      </c>
      <c r="V47">
        <v>16</v>
      </c>
    </row>
    <row r="48" spans="1:24" x14ac:dyDescent="0.2">
      <c r="A48" t="s">
        <v>42</v>
      </c>
      <c r="B48">
        <v>37314965</v>
      </c>
      <c r="C48">
        <v>37317602</v>
      </c>
      <c r="D48">
        <v>2638</v>
      </c>
      <c r="E48" t="s">
        <v>31</v>
      </c>
      <c r="F48" t="s">
        <v>36</v>
      </c>
      <c r="G48" t="s">
        <v>62</v>
      </c>
      <c r="H48" t="s">
        <v>37</v>
      </c>
      <c r="I48">
        <v>0</v>
      </c>
      <c r="J48">
        <v>2638</v>
      </c>
      <c r="K48">
        <v>2638</v>
      </c>
      <c r="L48">
        <v>0</v>
      </c>
      <c r="M48">
        <v>79.794313369630999</v>
      </c>
      <c r="N48">
        <v>91.205458680818793</v>
      </c>
      <c r="O48">
        <v>0</v>
      </c>
      <c r="P48">
        <v>0</v>
      </c>
      <c r="Q48">
        <v>0</v>
      </c>
      <c r="R48" s="9" t="s">
        <v>35</v>
      </c>
      <c r="S48" s="9" t="s">
        <v>38</v>
      </c>
      <c r="T48" s="9" t="s">
        <v>38</v>
      </c>
      <c r="U48">
        <v>2</v>
      </c>
      <c r="V48">
        <v>10</v>
      </c>
    </row>
    <row r="49" spans="1:23" x14ac:dyDescent="0.2">
      <c r="A49" t="s">
        <v>42</v>
      </c>
      <c r="B49">
        <v>45377740</v>
      </c>
      <c r="C49">
        <v>46467058</v>
      </c>
      <c r="D49">
        <v>1089319</v>
      </c>
      <c r="E49" t="s">
        <v>31</v>
      </c>
      <c r="F49" t="s">
        <v>36</v>
      </c>
      <c r="G49" t="s">
        <v>62</v>
      </c>
      <c r="H49" t="s">
        <v>37</v>
      </c>
      <c r="I49">
        <v>6.4301641667867697</v>
      </c>
      <c r="J49">
        <v>1019274</v>
      </c>
      <c r="K49">
        <v>522551</v>
      </c>
      <c r="L49">
        <v>99.4569360712959</v>
      </c>
      <c r="M49">
        <v>99.298644382407701</v>
      </c>
      <c r="N49">
        <v>0</v>
      </c>
      <c r="O49">
        <v>0</v>
      </c>
      <c r="P49">
        <v>2.8803499491432598</v>
      </c>
      <c r="Q49">
        <v>0</v>
      </c>
      <c r="R49" s="9" t="s">
        <v>35</v>
      </c>
      <c r="S49" s="9" t="s">
        <v>38</v>
      </c>
      <c r="T49" s="9" t="s">
        <v>38</v>
      </c>
      <c r="U49">
        <v>154</v>
      </c>
      <c r="V49">
        <v>3070</v>
      </c>
    </row>
    <row r="50" spans="1:23" x14ac:dyDescent="0.2">
      <c r="A50" t="s">
        <v>42</v>
      </c>
      <c r="B50">
        <v>52249893</v>
      </c>
      <c r="C50">
        <v>52559589</v>
      </c>
      <c r="D50">
        <v>309697</v>
      </c>
      <c r="E50" t="s">
        <v>31</v>
      </c>
      <c r="F50" t="s">
        <v>36</v>
      </c>
      <c r="G50" t="s">
        <v>62</v>
      </c>
      <c r="H50" t="s">
        <v>37</v>
      </c>
      <c r="I50">
        <v>59.973780824483299</v>
      </c>
      <c r="J50">
        <v>123960</v>
      </c>
      <c r="K50">
        <v>99488</v>
      </c>
      <c r="L50">
        <v>83.311753100611199</v>
      </c>
      <c r="M50">
        <v>82.748495042256394</v>
      </c>
      <c r="N50">
        <v>0</v>
      </c>
      <c r="O50">
        <v>0</v>
      </c>
      <c r="P50">
        <v>0.81889303151769199</v>
      </c>
      <c r="Q50">
        <v>0</v>
      </c>
      <c r="R50" s="9" t="s">
        <v>35</v>
      </c>
      <c r="S50" s="9" t="s">
        <v>38</v>
      </c>
      <c r="T50" s="9" t="s">
        <v>35</v>
      </c>
      <c r="U50">
        <v>18</v>
      </c>
      <c r="V50">
        <v>359</v>
      </c>
    </row>
    <row r="51" spans="1:23" x14ac:dyDescent="0.2">
      <c r="A51" t="s">
        <v>43</v>
      </c>
      <c r="B51">
        <v>22089100</v>
      </c>
      <c r="C51">
        <v>22186244</v>
      </c>
      <c r="D51">
        <v>97145</v>
      </c>
      <c r="E51" t="s">
        <v>31</v>
      </c>
      <c r="F51" t="s">
        <v>32</v>
      </c>
      <c r="G51" t="s">
        <v>62</v>
      </c>
      <c r="H51" t="s">
        <v>34</v>
      </c>
      <c r="I51">
        <v>0</v>
      </c>
      <c r="J51">
        <v>97145</v>
      </c>
      <c r="K51">
        <v>97145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s="9" t="s">
        <v>35</v>
      </c>
      <c r="S51" s="9" t="s">
        <v>35</v>
      </c>
      <c r="T51" s="9" t="s">
        <v>35</v>
      </c>
      <c r="U51">
        <v>724</v>
      </c>
      <c r="V51">
        <v>155</v>
      </c>
    </row>
    <row r="52" spans="1:23" x14ac:dyDescent="0.2">
      <c r="A52" t="s">
        <v>43</v>
      </c>
      <c r="B52">
        <v>23789124</v>
      </c>
      <c r="C52">
        <v>23797841</v>
      </c>
      <c r="D52">
        <v>8718</v>
      </c>
      <c r="E52" t="s">
        <v>31</v>
      </c>
      <c r="F52" t="s">
        <v>36</v>
      </c>
      <c r="G52" t="s">
        <v>62</v>
      </c>
      <c r="H52" t="s">
        <v>37</v>
      </c>
      <c r="I52">
        <v>0</v>
      </c>
      <c r="J52">
        <v>8718</v>
      </c>
      <c r="K52">
        <v>8718</v>
      </c>
      <c r="L52">
        <v>0</v>
      </c>
      <c r="M52">
        <v>93.721780262309196</v>
      </c>
      <c r="N52">
        <v>95.289102634167705</v>
      </c>
      <c r="O52">
        <v>0</v>
      </c>
      <c r="P52">
        <v>92.843450479233198</v>
      </c>
      <c r="Q52">
        <v>0</v>
      </c>
      <c r="R52" s="9" t="s">
        <v>35</v>
      </c>
      <c r="S52" s="9" t="s">
        <v>38</v>
      </c>
      <c r="T52" s="9" t="s">
        <v>38</v>
      </c>
      <c r="U52">
        <v>0</v>
      </c>
      <c r="V52">
        <v>32</v>
      </c>
    </row>
    <row r="53" spans="1:23" x14ac:dyDescent="0.2">
      <c r="A53" t="s">
        <v>43</v>
      </c>
      <c r="B53">
        <v>34547526</v>
      </c>
      <c r="C53">
        <v>34555529</v>
      </c>
      <c r="D53">
        <v>8004</v>
      </c>
      <c r="E53" t="s">
        <v>31</v>
      </c>
      <c r="F53" t="s">
        <v>32</v>
      </c>
      <c r="G53" t="s">
        <v>62</v>
      </c>
      <c r="H53" t="s">
        <v>37</v>
      </c>
      <c r="I53">
        <v>7.6836581709145397</v>
      </c>
      <c r="J53">
        <v>7389</v>
      </c>
      <c r="K53">
        <v>7389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s="9" t="s">
        <v>35</v>
      </c>
      <c r="S53" s="9" t="s">
        <v>35</v>
      </c>
      <c r="T53" s="9" t="s">
        <v>35</v>
      </c>
      <c r="U53">
        <v>9</v>
      </c>
      <c r="V53">
        <v>9</v>
      </c>
      <c r="W53" s="9" t="s">
        <v>38</v>
      </c>
    </row>
    <row r="54" spans="1:23" x14ac:dyDescent="0.2">
      <c r="A54" t="s">
        <v>43</v>
      </c>
      <c r="B54">
        <v>35912691</v>
      </c>
      <c r="C54">
        <v>35922852</v>
      </c>
      <c r="D54">
        <v>10162</v>
      </c>
      <c r="E54" t="s">
        <v>31</v>
      </c>
      <c r="F54" t="s">
        <v>36</v>
      </c>
      <c r="G54" t="s">
        <v>62</v>
      </c>
      <c r="H54" t="s">
        <v>37</v>
      </c>
      <c r="I54">
        <v>0</v>
      </c>
      <c r="J54">
        <v>10162</v>
      </c>
      <c r="K54">
        <v>10162</v>
      </c>
      <c r="L54">
        <v>0</v>
      </c>
      <c r="M54">
        <v>98.484550285376898</v>
      </c>
      <c r="N54">
        <v>0</v>
      </c>
      <c r="O54">
        <v>0</v>
      </c>
      <c r="P54">
        <v>96.526274355441799</v>
      </c>
      <c r="Q54">
        <v>0</v>
      </c>
      <c r="R54" s="9" t="s">
        <v>35</v>
      </c>
      <c r="S54" s="9" t="s">
        <v>38</v>
      </c>
      <c r="T54" s="9" t="s">
        <v>38</v>
      </c>
      <c r="U54">
        <v>0</v>
      </c>
      <c r="V54">
        <v>24</v>
      </c>
    </row>
    <row r="55" spans="1:23" x14ac:dyDescent="0.2">
      <c r="A55" t="s">
        <v>43</v>
      </c>
      <c r="B55">
        <v>63865163</v>
      </c>
      <c r="C55">
        <v>63870800</v>
      </c>
      <c r="D55">
        <v>5638</v>
      </c>
      <c r="E55" t="s">
        <v>31</v>
      </c>
      <c r="F55" t="s">
        <v>36</v>
      </c>
      <c r="G55" t="s">
        <v>62</v>
      </c>
      <c r="H55" t="s">
        <v>37</v>
      </c>
      <c r="I55">
        <v>0</v>
      </c>
      <c r="J55">
        <v>5638</v>
      </c>
      <c r="K55">
        <v>5638</v>
      </c>
      <c r="L55">
        <v>0</v>
      </c>
      <c r="M55">
        <v>8.8704413357659998E-3</v>
      </c>
      <c r="N55">
        <v>91.699184107839699</v>
      </c>
      <c r="O55">
        <v>0</v>
      </c>
      <c r="P55">
        <v>89.694927279176994</v>
      </c>
      <c r="Q55">
        <v>0</v>
      </c>
      <c r="R55" s="9" t="s">
        <v>35</v>
      </c>
      <c r="S55" s="9" t="s">
        <v>38</v>
      </c>
      <c r="T55" s="9" t="s">
        <v>38</v>
      </c>
      <c r="U55">
        <v>0</v>
      </c>
      <c r="V55">
        <v>13</v>
      </c>
    </row>
    <row r="56" spans="1:23" x14ac:dyDescent="0.2">
      <c r="A56" t="s">
        <v>44</v>
      </c>
      <c r="B56">
        <v>23097519</v>
      </c>
      <c r="C56">
        <v>28320195</v>
      </c>
      <c r="D56">
        <v>5222677</v>
      </c>
      <c r="E56" t="s">
        <v>31</v>
      </c>
      <c r="F56" t="s">
        <v>36</v>
      </c>
      <c r="G56" t="s">
        <v>62</v>
      </c>
      <c r="H56" t="s">
        <v>37</v>
      </c>
      <c r="I56">
        <v>18.0301787761334</v>
      </c>
      <c r="J56">
        <v>4281019</v>
      </c>
      <c r="K56">
        <v>1937493</v>
      </c>
      <c r="L56">
        <v>0.58743820458358798</v>
      </c>
      <c r="M56">
        <v>95.030766788755997</v>
      </c>
      <c r="N56">
        <v>2.7495477893808001E-2</v>
      </c>
      <c r="O56">
        <v>61.489270732231802</v>
      </c>
      <c r="P56">
        <v>2.7629508774906001E-2</v>
      </c>
      <c r="Q56">
        <v>0</v>
      </c>
      <c r="R56" s="9" t="s">
        <v>38</v>
      </c>
      <c r="S56" s="9" t="s">
        <v>38</v>
      </c>
      <c r="T56" s="9" t="s">
        <v>38</v>
      </c>
      <c r="U56">
        <v>428</v>
      </c>
      <c r="V56">
        <v>16588</v>
      </c>
    </row>
    <row r="57" spans="1:23" x14ac:dyDescent="0.2">
      <c r="A57" t="s">
        <v>44</v>
      </c>
      <c r="B57">
        <v>26305627</v>
      </c>
      <c r="C57">
        <v>26307110</v>
      </c>
      <c r="D57">
        <v>1484</v>
      </c>
      <c r="E57" t="s">
        <v>31</v>
      </c>
      <c r="F57" t="s">
        <v>36</v>
      </c>
      <c r="G57" t="s">
        <v>62</v>
      </c>
      <c r="H57" t="s">
        <v>37</v>
      </c>
      <c r="I57">
        <v>0</v>
      </c>
      <c r="J57">
        <v>1484</v>
      </c>
      <c r="K57">
        <v>1484</v>
      </c>
      <c r="L57">
        <v>0</v>
      </c>
      <c r="M57">
        <v>94.474393530997304</v>
      </c>
      <c r="N57">
        <v>93.867924528301899</v>
      </c>
      <c r="O57">
        <v>3.1966596199422E-2</v>
      </c>
      <c r="P57">
        <v>94.002695417789795</v>
      </c>
      <c r="Q57">
        <v>0</v>
      </c>
      <c r="R57" s="9" t="s">
        <v>35</v>
      </c>
      <c r="S57" s="9" t="s">
        <v>38</v>
      </c>
      <c r="T57" s="9" t="s">
        <v>38</v>
      </c>
      <c r="U57">
        <v>10</v>
      </c>
      <c r="V57">
        <v>0</v>
      </c>
    </row>
    <row r="58" spans="1:23" x14ac:dyDescent="0.2">
      <c r="A58" t="s">
        <v>44</v>
      </c>
      <c r="B58">
        <v>41809184</v>
      </c>
      <c r="C58">
        <v>41875874</v>
      </c>
      <c r="D58">
        <v>66691</v>
      </c>
      <c r="E58" t="s">
        <v>31</v>
      </c>
      <c r="F58" t="s">
        <v>32</v>
      </c>
      <c r="G58" t="s">
        <v>62</v>
      </c>
      <c r="H58" t="s">
        <v>34</v>
      </c>
      <c r="I58">
        <v>0</v>
      </c>
      <c r="J58">
        <v>66691</v>
      </c>
      <c r="K58">
        <v>66691</v>
      </c>
      <c r="L58">
        <v>0</v>
      </c>
      <c r="M58">
        <v>0.101967251955115</v>
      </c>
      <c r="N58">
        <v>0</v>
      </c>
      <c r="O58">
        <v>0</v>
      </c>
      <c r="P58">
        <v>0</v>
      </c>
      <c r="Q58">
        <v>0</v>
      </c>
      <c r="R58" s="9" t="s">
        <v>35</v>
      </c>
      <c r="S58" s="9" t="s">
        <v>35</v>
      </c>
      <c r="T58" s="9" t="s">
        <v>35</v>
      </c>
      <c r="U58">
        <v>2035</v>
      </c>
      <c r="V58">
        <v>1733</v>
      </c>
    </row>
    <row r="59" spans="1:23" x14ac:dyDescent="0.2">
      <c r="A59" t="s">
        <v>44</v>
      </c>
      <c r="B59">
        <v>41910683</v>
      </c>
      <c r="C59">
        <v>41924436</v>
      </c>
      <c r="D59">
        <v>13754</v>
      </c>
      <c r="E59" t="s">
        <v>31</v>
      </c>
      <c r="F59" t="s">
        <v>32</v>
      </c>
      <c r="G59" t="s">
        <v>62</v>
      </c>
      <c r="H59" t="s">
        <v>34</v>
      </c>
      <c r="I59">
        <v>0</v>
      </c>
      <c r="J59">
        <v>13754</v>
      </c>
      <c r="K59">
        <v>13754</v>
      </c>
      <c r="L59">
        <v>0</v>
      </c>
      <c r="M59">
        <v>5.3584411807474197</v>
      </c>
      <c r="N59">
        <v>0</v>
      </c>
      <c r="O59">
        <v>0</v>
      </c>
      <c r="P59">
        <v>0</v>
      </c>
      <c r="Q59">
        <v>0</v>
      </c>
      <c r="R59" s="9" t="s">
        <v>35</v>
      </c>
      <c r="S59" s="9" t="s">
        <v>35</v>
      </c>
      <c r="T59" s="9" t="s">
        <v>35</v>
      </c>
      <c r="U59">
        <v>247</v>
      </c>
      <c r="V59">
        <v>232</v>
      </c>
    </row>
    <row r="60" spans="1:23" x14ac:dyDescent="0.2">
      <c r="A60" t="s">
        <v>44</v>
      </c>
      <c r="B60">
        <v>44933217</v>
      </c>
      <c r="C60">
        <v>44951333</v>
      </c>
      <c r="D60">
        <v>18117</v>
      </c>
      <c r="E60" t="s">
        <v>31</v>
      </c>
      <c r="F60" t="s">
        <v>36</v>
      </c>
      <c r="G60" t="s">
        <v>62</v>
      </c>
      <c r="H60" t="s">
        <v>37</v>
      </c>
      <c r="I60">
        <v>12.805652149914399</v>
      </c>
      <c r="J60">
        <v>15797</v>
      </c>
      <c r="K60">
        <v>8480</v>
      </c>
      <c r="L60">
        <v>0</v>
      </c>
      <c r="M60">
        <v>90.141855715626207</v>
      </c>
      <c r="N60">
        <v>0</v>
      </c>
      <c r="O60">
        <v>0</v>
      </c>
      <c r="P60">
        <v>83.865982226637996</v>
      </c>
      <c r="Q60">
        <v>0</v>
      </c>
      <c r="R60" s="9" t="s">
        <v>35</v>
      </c>
      <c r="S60" s="9" t="s">
        <v>38</v>
      </c>
      <c r="T60" s="9" t="s">
        <v>38</v>
      </c>
      <c r="U60">
        <v>1</v>
      </c>
      <c r="V60">
        <v>13</v>
      </c>
    </row>
    <row r="61" spans="1:23" x14ac:dyDescent="0.2">
      <c r="A61" t="s">
        <v>44</v>
      </c>
      <c r="B61">
        <v>45026413</v>
      </c>
      <c r="C61">
        <v>45041101</v>
      </c>
      <c r="D61">
        <v>14689</v>
      </c>
      <c r="E61" t="s">
        <v>31</v>
      </c>
      <c r="F61" t="s">
        <v>32</v>
      </c>
      <c r="G61" t="s">
        <v>62</v>
      </c>
      <c r="H61" t="s">
        <v>37</v>
      </c>
      <c r="I61">
        <v>66.069848185717206</v>
      </c>
      <c r="J61">
        <v>4984</v>
      </c>
      <c r="K61">
        <v>4984</v>
      </c>
      <c r="L61">
        <v>0</v>
      </c>
      <c r="M61">
        <v>6.3041836191653404</v>
      </c>
      <c r="N61">
        <v>0</v>
      </c>
      <c r="O61">
        <v>0</v>
      </c>
      <c r="P61">
        <v>0.13011361284103101</v>
      </c>
      <c r="Q61">
        <v>0</v>
      </c>
      <c r="R61" s="9" t="s">
        <v>35</v>
      </c>
      <c r="S61" s="9" t="s">
        <v>35</v>
      </c>
      <c r="T61" s="9" t="s">
        <v>35</v>
      </c>
      <c r="U61">
        <v>33</v>
      </c>
      <c r="V61">
        <v>46</v>
      </c>
    </row>
    <row r="62" spans="1:23" x14ac:dyDescent="0.2">
      <c r="A62" t="s">
        <v>44</v>
      </c>
      <c r="B62">
        <v>82431701</v>
      </c>
      <c r="C62">
        <v>84165647</v>
      </c>
      <c r="D62">
        <v>1733947</v>
      </c>
      <c r="E62" t="s">
        <v>31</v>
      </c>
      <c r="F62" t="s">
        <v>36</v>
      </c>
      <c r="G62" t="s">
        <v>62</v>
      </c>
      <c r="H62" t="s">
        <v>37</v>
      </c>
      <c r="I62">
        <v>13.437550282678799</v>
      </c>
      <c r="J62">
        <v>1500947</v>
      </c>
      <c r="K62">
        <v>1218138</v>
      </c>
      <c r="L62">
        <v>84.502345963040497</v>
      </c>
      <c r="M62">
        <v>91.582448993651298</v>
      </c>
      <c r="N62">
        <v>0</v>
      </c>
      <c r="O62">
        <v>0</v>
      </c>
      <c r="P62">
        <v>6.0901515444243999E-2</v>
      </c>
      <c r="Q62">
        <v>0</v>
      </c>
      <c r="R62" s="9" t="s">
        <v>35</v>
      </c>
      <c r="S62" s="9" t="s">
        <v>38</v>
      </c>
      <c r="T62" s="9" t="s">
        <v>38</v>
      </c>
      <c r="U62">
        <v>214</v>
      </c>
      <c r="V62">
        <v>5805</v>
      </c>
    </row>
    <row r="63" spans="1:23" x14ac:dyDescent="0.2">
      <c r="A63" t="s">
        <v>44</v>
      </c>
      <c r="B63">
        <v>84355083</v>
      </c>
      <c r="C63">
        <v>85188393</v>
      </c>
      <c r="D63">
        <v>833311</v>
      </c>
      <c r="E63" t="s">
        <v>31</v>
      </c>
      <c r="F63" t="s">
        <v>32</v>
      </c>
      <c r="G63" t="s">
        <v>62</v>
      </c>
      <c r="H63" t="s">
        <v>37</v>
      </c>
      <c r="I63">
        <v>31.288918543017001</v>
      </c>
      <c r="J63">
        <v>572577</v>
      </c>
      <c r="K63">
        <v>366485</v>
      </c>
      <c r="L63">
        <v>6.0602467620329596</v>
      </c>
      <c r="M63">
        <v>6.7279692595690204</v>
      </c>
      <c r="N63">
        <v>0</v>
      </c>
      <c r="O63">
        <v>0</v>
      </c>
      <c r="P63">
        <v>9.1202444225510007E-3</v>
      </c>
      <c r="Q63">
        <v>0</v>
      </c>
      <c r="R63" s="9" t="s">
        <v>35</v>
      </c>
      <c r="S63" s="9" t="s">
        <v>35</v>
      </c>
      <c r="T63" s="9" t="s">
        <v>35</v>
      </c>
      <c r="U63">
        <v>1082</v>
      </c>
      <c r="V63">
        <v>1116</v>
      </c>
    </row>
    <row r="64" spans="1:23" x14ac:dyDescent="0.2">
      <c r="A64" t="s">
        <v>44</v>
      </c>
      <c r="B64">
        <v>87843755</v>
      </c>
      <c r="C64">
        <v>87847748</v>
      </c>
      <c r="D64">
        <v>3994</v>
      </c>
      <c r="E64" t="s">
        <v>31</v>
      </c>
      <c r="F64" t="s">
        <v>36</v>
      </c>
      <c r="G64" t="s">
        <v>62</v>
      </c>
      <c r="H64" t="s">
        <v>37</v>
      </c>
      <c r="I64">
        <v>0</v>
      </c>
      <c r="J64">
        <v>3994</v>
      </c>
      <c r="K64">
        <v>3994</v>
      </c>
      <c r="L64">
        <v>0</v>
      </c>
      <c r="M64">
        <v>98.950262434391405</v>
      </c>
      <c r="N64">
        <v>98.723084626940405</v>
      </c>
      <c r="O64">
        <v>0</v>
      </c>
      <c r="P64">
        <v>98.873309964947396</v>
      </c>
      <c r="Q64">
        <v>0</v>
      </c>
      <c r="R64" s="9" t="s">
        <v>35</v>
      </c>
      <c r="S64" s="9" t="s">
        <v>38</v>
      </c>
      <c r="T64" s="9" t="s">
        <v>38</v>
      </c>
      <c r="U64">
        <v>0</v>
      </c>
      <c r="V64">
        <v>18</v>
      </c>
    </row>
    <row r="65" spans="1:24" x14ac:dyDescent="0.2">
      <c r="A65" t="s">
        <v>45</v>
      </c>
      <c r="B65">
        <v>1810389</v>
      </c>
      <c r="C65">
        <v>1841330</v>
      </c>
      <c r="D65">
        <v>30942</v>
      </c>
      <c r="E65" t="s">
        <v>31</v>
      </c>
      <c r="F65" t="s">
        <v>32</v>
      </c>
      <c r="G65" t="s">
        <v>62</v>
      </c>
      <c r="H65" t="s">
        <v>34</v>
      </c>
      <c r="I65">
        <v>0</v>
      </c>
      <c r="J65">
        <v>30942</v>
      </c>
      <c r="K65">
        <v>30942</v>
      </c>
      <c r="L65">
        <v>2.5264694446038001</v>
      </c>
      <c r="M65">
        <v>9.2473491052109402</v>
      </c>
      <c r="N65">
        <v>0</v>
      </c>
      <c r="O65">
        <v>0</v>
      </c>
      <c r="P65">
        <v>9.2466029746197993</v>
      </c>
      <c r="Q65">
        <v>0</v>
      </c>
      <c r="R65" s="9" t="s">
        <v>35</v>
      </c>
      <c r="S65" s="9" t="s">
        <v>35</v>
      </c>
      <c r="T65" s="9" t="s">
        <v>35</v>
      </c>
      <c r="U65">
        <v>52</v>
      </c>
      <c r="V65">
        <v>56</v>
      </c>
    </row>
    <row r="66" spans="1:24" x14ac:dyDescent="0.2">
      <c r="A66" t="s">
        <v>45</v>
      </c>
      <c r="B66">
        <v>1844331</v>
      </c>
      <c r="C66">
        <v>2097612</v>
      </c>
      <c r="D66">
        <v>253282</v>
      </c>
      <c r="E66" t="s">
        <v>31</v>
      </c>
      <c r="F66" t="s">
        <v>36</v>
      </c>
      <c r="G66" t="s">
        <v>62</v>
      </c>
      <c r="H66" t="s">
        <v>37</v>
      </c>
      <c r="I66">
        <v>0.65776486288011005</v>
      </c>
      <c r="J66">
        <v>251616</v>
      </c>
      <c r="K66">
        <v>153325</v>
      </c>
      <c r="L66">
        <v>80.725272343653401</v>
      </c>
      <c r="M66">
        <v>75.696046670093594</v>
      </c>
      <c r="N66">
        <v>0</v>
      </c>
      <c r="O66">
        <v>0</v>
      </c>
      <c r="P66">
        <v>75.689939067211299</v>
      </c>
      <c r="Q66">
        <v>0</v>
      </c>
      <c r="R66" s="9" t="s">
        <v>35</v>
      </c>
      <c r="S66" s="9" t="s">
        <v>38</v>
      </c>
      <c r="T66" s="9" t="s">
        <v>35</v>
      </c>
      <c r="U66">
        <v>29</v>
      </c>
      <c r="V66">
        <v>514</v>
      </c>
    </row>
    <row r="67" spans="1:24" x14ac:dyDescent="0.2">
      <c r="A67" t="s">
        <v>45</v>
      </c>
      <c r="B67">
        <v>14954780</v>
      </c>
      <c r="C67">
        <v>14965819</v>
      </c>
      <c r="D67">
        <v>11040</v>
      </c>
      <c r="E67" t="s">
        <v>31</v>
      </c>
      <c r="F67" t="s">
        <v>32</v>
      </c>
      <c r="G67" t="s">
        <v>62</v>
      </c>
      <c r="H67" t="s">
        <v>34</v>
      </c>
      <c r="I67">
        <v>3.3605072463768102</v>
      </c>
      <c r="J67">
        <v>10669</v>
      </c>
      <c r="K67">
        <v>10669</v>
      </c>
      <c r="L67">
        <v>3.1266284523189198</v>
      </c>
      <c r="M67">
        <v>1.633109532E-4</v>
      </c>
      <c r="N67">
        <v>0</v>
      </c>
      <c r="O67">
        <v>0</v>
      </c>
      <c r="P67">
        <v>0</v>
      </c>
      <c r="Q67">
        <v>0</v>
      </c>
      <c r="R67" s="9" t="s">
        <v>35</v>
      </c>
      <c r="S67" s="9" t="s">
        <v>35</v>
      </c>
      <c r="T67" s="9" t="s">
        <v>35</v>
      </c>
      <c r="U67">
        <v>18</v>
      </c>
      <c r="V67">
        <v>49</v>
      </c>
    </row>
    <row r="68" spans="1:24" x14ac:dyDescent="0.2">
      <c r="A68" t="s">
        <v>45</v>
      </c>
      <c r="B68">
        <v>15010645</v>
      </c>
      <c r="C68">
        <v>15098920</v>
      </c>
      <c r="D68">
        <v>88276</v>
      </c>
      <c r="E68" t="s">
        <v>31</v>
      </c>
      <c r="F68" t="s">
        <v>36</v>
      </c>
      <c r="G68" t="s">
        <v>62</v>
      </c>
      <c r="H68" t="s">
        <v>37</v>
      </c>
      <c r="I68">
        <v>64.334586977207806</v>
      </c>
      <c r="J68">
        <v>31484</v>
      </c>
      <c r="K68">
        <v>31484</v>
      </c>
      <c r="L68">
        <v>19.1404037428915</v>
      </c>
      <c r="M68">
        <v>0.24193503002246899</v>
      </c>
      <c r="N68">
        <v>0</v>
      </c>
      <c r="O68">
        <v>0</v>
      </c>
      <c r="P68">
        <v>0</v>
      </c>
      <c r="Q68">
        <v>0</v>
      </c>
      <c r="R68" s="9" t="s">
        <v>35</v>
      </c>
      <c r="S68" s="9" t="s">
        <v>35</v>
      </c>
      <c r="T68" s="9" t="s">
        <v>35</v>
      </c>
      <c r="U68">
        <v>4</v>
      </c>
      <c r="V68">
        <v>96</v>
      </c>
      <c r="X68" s="9" t="s">
        <v>38</v>
      </c>
    </row>
    <row r="69" spans="1:24" x14ac:dyDescent="0.2">
      <c r="A69" t="s">
        <v>45</v>
      </c>
      <c r="B69">
        <v>15791943</v>
      </c>
      <c r="C69">
        <v>15946450</v>
      </c>
      <c r="D69">
        <v>154508</v>
      </c>
      <c r="E69" t="s">
        <v>31</v>
      </c>
      <c r="F69" t="s">
        <v>32</v>
      </c>
      <c r="G69" t="s">
        <v>62</v>
      </c>
      <c r="H69" t="s">
        <v>34</v>
      </c>
      <c r="I69">
        <v>0</v>
      </c>
      <c r="J69">
        <v>154508</v>
      </c>
      <c r="K69">
        <v>154508</v>
      </c>
      <c r="L69">
        <v>4.0421978371567802</v>
      </c>
      <c r="M69">
        <v>32.276579294453001</v>
      </c>
      <c r="N69">
        <v>0</v>
      </c>
      <c r="O69">
        <v>0</v>
      </c>
      <c r="P69">
        <v>32.2767846314309</v>
      </c>
      <c r="Q69">
        <v>0</v>
      </c>
      <c r="R69" s="9" t="s">
        <v>35</v>
      </c>
      <c r="S69" s="9" t="s">
        <v>35</v>
      </c>
      <c r="T69" s="9" t="s">
        <v>35</v>
      </c>
      <c r="U69">
        <v>877</v>
      </c>
      <c r="V69">
        <v>253</v>
      </c>
    </row>
    <row r="70" spans="1:24" x14ac:dyDescent="0.2">
      <c r="A70" t="s">
        <v>45</v>
      </c>
      <c r="B70">
        <v>16169812</v>
      </c>
      <c r="C70">
        <v>16203619</v>
      </c>
      <c r="D70">
        <v>33808</v>
      </c>
      <c r="E70" t="s">
        <v>31</v>
      </c>
      <c r="F70" t="s">
        <v>32</v>
      </c>
      <c r="G70" t="s">
        <v>62</v>
      </c>
      <c r="H70" t="s">
        <v>34</v>
      </c>
      <c r="I70">
        <v>15.413511594888799</v>
      </c>
      <c r="J70">
        <v>28597</v>
      </c>
      <c r="K70">
        <v>28597</v>
      </c>
      <c r="L70">
        <v>0.88447604317314699</v>
      </c>
      <c r="M70">
        <v>0.26073344855847402</v>
      </c>
      <c r="N70">
        <v>0</v>
      </c>
      <c r="O70">
        <v>0</v>
      </c>
      <c r="P70">
        <v>3.0319935964299999E-4</v>
      </c>
      <c r="Q70">
        <v>0</v>
      </c>
      <c r="R70" s="9" t="s">
        <v>35</v>
      </c>
      <c r="S70" s="9" t="s">
        <v>35</v>
      </c>
      <c r="T70" s="9" t="s">
        <v>35</v>
      </c>
      <c r="U70">
        <v>148</v>
      </c>
      <c r="V70">
        <v>227</v>
      </c>
    </row>
    <row r="71" spans="1:24" x14ac:dyDescent="0.2">
      <c r="A71" t="s">
        <v>45</v>
      </c>
      <c r="B71">
        <v>21421729</v>
      </c>
      <c r="C71">
        <v>21827505</v>
      </c>
      <c r="D71">
        <v>405777</v>
      </c>
      <c r="E71" t="s">
        <v>31</v>
      </c>
      <c r="F71" t="s">
        <v>32</v>
      </c>
      <c r="G71" t="s">
        <v>62</v>
      </c>
      <c r="H71" t="s">
        <v>37</v>
      </c>
      <c r="I71">
        <v>58.028424479455502</v>
      </c>
      <c r="J71">
        <v>170311</v>
      </c>
      <c r="K71">
        <v>170311</v>
      </c>
      <c r="L71">
        <v>34.771758552191599</v>
      </c>
      <c r="M71">
        <v>6.8414150420871396</v>
      </c>
      <c r="N71">
        <v>0</v>
      </c>
      <c r="O71">
        <v>0</v>
      </c>
      <c r="P71">
        <v>0</v>
      </c>
      <c r="Q71">
        <v>0</v>
      </c>
      <c r="R71" s="9" t="s">
        <v>35</v>
      </c>
      <c r="S71" s="9" t="s">
        <v>35</v>
      </c>
      <c r="T71" s="9" t="s">
        <v>35</v>
      </c>
      <c r="U71">
        <v>187</v>
      </c>
      <c r="V71">
        <v>150</v>
      </c>
      <c r="X71" s="9" t="s">
        <v>38</v>
      </c>
    </row>
    <row r="72" spans="1:24" x14ac:dyDescent="0.2">
      <c r="A72" t="s">
        <v>45</v>
      </c>
      <c r="B72">
        <v>22612144</v>
      </c>
      <c r="C72">
        <v>22762291</v>
      </c>
      <c r="D72">
        <v>150148</v>
      </c>
      <c r="E72" t="s">
        <v>31</v>
      </c>
      <c r="F72" t="s">
        <v>32</v>
      </c>
      <c r="G72" t="s">
        <v>62</v>
      </c>
      <c r="H72" t="s">
        <v>34</v>
      </c>
      <c r="I72">
        <v>1.1954871193755501</v>
      </c>
      <c r="J72">
        <v>148353</v>
      </c>
      <c r="K72">
        <v>148353</v>
      </c>
      <c r="L72">
        <v>0.28347354802749802</v>
      </c>
      <c r="M72">
        <v>3.72930104789415</v>
      </c>
      <c r="N72">
        <v>0</v>
      </c>
      <c r="O72">
        <v>0</v>
      </c>
      <c r="P72">
        <v>2.25264766515923</v>
      </c>
      <c r="Q72">
        <v>0</v>
      </c>
      <c r="R72" s="9" t="s">
        <v>35</v>
      </c>
      <c r="S72" s="9" t="s">
        <v>35</v>
      </c>
      <c r="T72" s="9" t="s">
        <v>35</v>
      </c>
      <c r="U72">
        <v>558</v>
      </c>
      <c r="V72">
        <v>407</v>
      </c>
    </row>
    <row r="73" spans="1:24" x14ac:dyDescent="0.2">
      <c r="A73" t="s">
        <v>45</v>
      </c>
      <c r="B73">
        <v>25424344</v>
      </c>
      <c r="C73">
        <v>25577459</v>
      </c>
      <c r="D73">
        <v>153116</v>
      </c>
      <c r="E73" t="s">
        <v>31</v>
      </c>
      <c r="F73" t="s">
        <v>32</v>
      </c>
      <c r="G73" t="s">
        <v>62</v>
      </c>
      <c r="H73" t="s">
        <v>34</v>
      </c>
      <c r="I73">
        <v>0.82290550954831598</v>
      </c>
      <c r="J73">
        <v>151856</v>
      </c>
      <c r="K73">
        <v>122742</v>
      </c>
      <c r="L73">
        <v>2.6736685832067502</v>
      </c>
      <c r="M73">
        <v>3.8030187498292398</v>
      </c>
      <c r="N73">
        <v>0</v>
      </c>
      <c r="O73">
        <v>0</v>
      </c>
      <c r="P73">
        <v>2.2971761188861701</v>
      </c>
      <c r="Q73">
        <v>0</v>
      </c>
      <c r="R73" s="9" t="s">
        <v>35</v>
      </c>
      <c r="S73" s="9" t="s">
        <v>35</v>
      </c>
      <c r="T73" s="9" t="s">
        <v>35</v>
      </c>
      <c r="U73">
        <v>474</v>
      </c>
      <c r="V73">
        <v>365</v>
      </c>
    </row>
    <row r="74" spans="1:24" x14ac:dyDescent="0.2">
      <c r="A74" t="s">
        <v>45</v>
      </c>
      <c r="B74">
        <v>28475303</v>
      </c>
      <c r="C74">
        <v>28505468</v>
      </c>
      <c r="D74">
        <v>30166</v>
      </c>
      <c r="E74" t="s">
        <v>31</v>
      </c>
      <c r="F74" t="s">
        <v>32</v>
      </c>
      <c r="G74" t="s">
        <v>62</v>
      </c>
      <c r="H74" t="s">
        <v>34</v>
      </c>
      <c r="I74">
        <v>0</v>
      </c>
      <c r="J74">
        <v>30166</v>
      </c>
      <c r="K74">
        <v>30166</v>
      </c>
      <c r="L74">
        <v>7.2483408541537502</v>
      </c>
      <c r="M74">
        <v>0.452116642076973</v>
      </c>
      <c r="N74">
        <v>0</v>
      </c>
      <c r="O74">
        <v>0</v>
      </c>
      <c r="P74">
        <v>13.251858229805499</v>
      </c>
      <c r="Q74">
        <v>0</v>
      </c>
      <c r="R74" s="9" t="s">
        <v>35</v>
      </c>
      <c r="S74" s="9" t="s">
        <v>35</v>
      </c>
      <c r="T74" s="9" t="s">
        <v>35</v>
      </c>
      <c r="U74">
        <v>162</v>
      </c>
      <c r="V74">
        <v>204</v>
      </c>
    </row>
    <row r="75" spans="1:24" x14ac:dyDescent="0.2">
      <c r="A75" t="s">
        <v>45</v>
      </c>
      <c r="B75">
        <v>28505894</v>
      </c>
      <c r="C75">
        <v>28941967</v>
      </c>
      <c r="D75">
        <v>436074</v>
      </c>
      <c r="E75" t="s">
        <v>31</v>
      </c>
      <c r="F75" t="s">
        <v>36</v>
      </c>
      <c r="G75" t="s">
        <v>62</v>
      </c>
      <c r="H75" t="s">
        <v>37</v>
      </c>
      <c r="I75">
        <v>50.163275040474801</v>
      </c>
      <c r="J75">
        <v>217325</v>
      </c>
      <c r="K75">
        <v>130654</v>
      </c>
      <c r="L75">
        <v>77.276432561172697</v>
      </c>
      <c r="M75">
        <v>6.5357128083628497</v>
      </c>
      <c r="N75">
        <v>0</v>
      </c>
      <c r="O75">
        <v>0</v>
      </c>
      <c r="P75">
        <v>46.453583566092</v>
      </c>
      <c r="Q75">
        <v>0</v>
      </c>
      <c r="R75" s="9" t="s">
        <v>35</v>
      </c>
      <c r="S75" s="9" t="s">
        <v>38</v>
      </c>
      <c r="T75" s="9" t="s">
        <v>35</v>
      </c>
      <c r="U75">
        <v>9</v>
      </c>
      <c r="V75">
        <v>427</v>
      </c>
    </row>
    <row r="76" spans="1:24" x14ac:dyDescent="0.2">
      <c r="A76" t="s">
        <v>45</v>
      </c>
      <c r="B76">
        <v>29638605</v>
      </c>
      <c r="C76">
        <v>30187613</v>
      </c>
      <c r="D76">
        <v>549009</v>
      </c>
      <c r="E76" t="s">
        <v>31</v>
      </c>
      <c r="F76" t="s">
        <v>36</v>
      </c>
      <c r="G76" t="s">
        <v>62</v>
      </c>
      <c r="H76" t="s">
        <v>37</v>
      </c>
      <c r="I76">
        <v>0.46101247884825203</v>
      </c>
      <c r="J76">
        <v>546478</v>
      </c>
      <c r="K76">
        <v>529777</v>
      </c>
      <c r="L76">
        <v>0</v>
      </c>
      <c r="M76">
        <v>1.40035797562468</v>
      </c>
      <c r="N76">
        <v>0</v>
      </c>
      <c r="O76">
        <v>0</v>
      </c>
      <c r="P76">
        <v>1.3114539105916E-2</v>
      </c>
      <c r="Q76">
        <v>0</v>
      </c>
      <c r="R76" s="9" t="s">
        <v>35</v>
      </c>
      <c r="S76" s="9" t="s">
        <v>35</v>
      </c>
      <c r="T76" s="9" t="s">
        <v>35</v>
      </c>
      <c r="U76">
        <v>26</v>
      </c>
      <c r="V76">
        <v>976</v>
      </c>
    </row>
    <row r="77" spans="1:24" x14ac:dyDescent="0.2">
      <c r="A77" t="s">
        <v>45</v>
      </c>
      <c r="B77">
        <v>35099136</v>
      </c>
      <c r="C77">
        <v>36254199</v>
      </c>
      <c r="D77">
        <v>1155064</v>
      </c>
      <c r="E77" t="s">
        <v>31</v>
      </c>
      <c r="F77" t="s">
        <v>36</v>
      </c>
      <c r="G77" t="s">
        <v>62</v>
      </c>
      <c r="H77" t="s">
        <v>37</v>
      </c>
      <c r="I77">
        <v>10.396133893879499</v>
      </c>
      <c r="J77">
        <v>1034982</v>
      </c>
      <c r="K77">
        <v>286882</v>
      </c>
      <c r="L77">
        <v>0</v>
      </c>
      <c r="M77">
        <v>10.083846686182</v>
      </c>
      <c r="N77">
        <v>0.15713415014233001</v>
      </c>
      <c r="O77">
        <v>0</v>
      </c>
      <c r="P77">
        <v>1.28503701959372</v>
      </c>
      <c r="Q77">
        <v>10.4668557060323</v>
      </c>
      <c r="R77" s="9" t="s">
        <v>35</v>
      </c>
      <c r="S77" s="9" t="s">
        <v>35</v>
      </c>
      <c r="T77" s="9" t="s">
        <v>35</v>
      </c>
      <c r="U77">
        <v>271</v>
      </c>
      <c r="V77">
        <v>2069</v>
      </c>
    </row>
    <row r="78" spans="1:24" x14ac:dyDescent="0.2">
      <c r="A78" t="s">
        <v>45</v>
      </c>
      <c r="B78">
        <v>66982280</v>
      </c>
      <c r="C78">
        <v>67037783</v>
      </c>
      <c r="D78">
        <v>55504</v>
      </c>
      <c r="E78" t="s">
        <v>31</v>
      </c>
      <c r="F78" t="s">
        <v>32</v>
      </c>
      <c r="G78" t="s">
        <v>62</v>
      </c>
      <c r="H78" t="s">
        <v>34</v>
      </c>
      <c r="I78">
        <v>0</v>
      </c>
      <c r="J78">
        <v>55504</v>
      </c>
      <c r="K78">
        <v>55504</v>
      </c>
      <c r="L78">
        <v>0</v>
      </c>
      <c r="M78">
        <v>0.19795050046304599</v>
      </c>
      <c r="N78">
        <v>0</v>
      </c>
      <c r="O78">
        <v>0</v>
      </c>
      <c r="P78">
        <v>0</v>
      </c>
      <c r="Q78">
        <v>0</v>
      </c>
      <c r="R78" s="9" t="s">
        <v>35</v>
      </c>
      <c r="S78" s="9" t="s">
        <v>35</v>
      </c>
      <c r="T78" s="9" t="s">
        <v>35</v>
      </c>
      <c r="U78">
        <v>188</v>
      </c>
      <c r="V78">
        <v>97</v>
      </c>
    </row>
    <row r="79" spans="1:24" x14ac:dyDescent="0.2">
      <c r="A79" t="s">
        <v>45</v>
      </c>
      <c r="B79">
        <v>70094846</v>
      </c>
      <c r="C79">
        <v>74414107</v>
      </c>
      <c r="D79">
        <v>4319262</v>
      </c>
      <c r="E79" t="s">
        <v>31</v>
      </c>
      <c r="F79" t="s">
        <v>36</v>
      </c>
      <c r="G79" t="s">
        <v>62</v>
      </c>
      <c r="H79" t="s">
        <v>37</v>
      </c>
      <c r="I79">
        <v>14.2934371658862</v>
      </c>
      <c r="J79">
        <v>3701891</v>
      </c>
      <c r="K79">
        <v>1210598</v>
      </c>
      <c r="L79">
        <v>98.967906755713798</v>
      </c>
      <c r="M79">
        <v>98.317536653252304</v>
      </c>
      <c r="N79">
        <v>0</v>
      </c>
      <c r="O79">
        <v>0</v>
      </c>
      <c r="P79">
        <v>2.018863407684E-2</v>
      </c>
      <c r="Q79">
        <v>0</v>
      </c>
      <c r="R79" s="9" t="s">
        <v>35</v>
      </c>
      <c r="S79" s="9" t="s">
        <v>38</v>
      </c>
      <c r="T79" s="9" t="s">
        <v>38</v>
      </c>
      <c r="U79">
        <v>513</v>
      </c>
      <c r="V79">
        <v>8213</v>
      </c>
    </row>
    <row r="80" spans="1:24" x14ac:dyDescent="0.2">
      <c r="A80" t="s">
        <v>45</v>
      </c>
      <c r="B80">
        <v>75206972</v>
      </c>
      <c r="C80">
        <v>75222627</v>
      </c>
      <c r="D80">
        <v>15656</v>
      </c>
      <c r="E80" t="s">
        <v>31</v>
      </c>
      <c r="F80" t="s">
        <v>36</v>
      </c>
      <c r="G80" t="s">
        <v>62</v>
      </c>
      <c r="H80" t="s">
        <v>37</v>
      </c>
      <c r="I80">
        <v>0</v>
      </c>
      <c r="J80">
        <v>15656</v>
      </c>
      <c r="K80">
        <v>15656</v>
      </c>
      <c r="L80">
        <v>0</v>
      </c>
      <c r="M80">
        <v>2.7187571931541001E-2</v>
      </c>
      <c r="N80">
        <v>0</v>
      </c>
      <c r="O80">
        <v>0</v>
      </c>
      <c r="P80">
        <v>86.525920194539594</v>
      </c>
      <c r="Q80">
        <v>0</v>
      </c>
      <c r="R80" s="9" t="s">
        <v>35</v>
      </c>
      <c r="S80" s="9" t="s">
        <v>38</v>
      </c>
      <c r="T80" s="9" t="s">
        <v>35</v>
      </c>
      <c r="U80">
        <v>1</v>
      </c>
      <c r="V80">
        <v>41</v>
      </c>
    </row>
    <row r="81" spans="1:24" x14ac:dyDescent="0.2">
      <c r="A81" t="s">
        <v>45</v>
      </c>
      <c r="B81">
        <v>90056014</v>
      </c>
      <c r="C81">
        <v>90087085</v>
      </c>
      <c r="D81">
        <v>31072</v>
      </c>
      <c r="E81" t="s">
        <v>31</v>
      </c>
      <c r="F81" t="s">
        <v>32</v>
      </c>
      <c r="G81" t="s">
        <v>62</v>
      </c>
      <c r="H81" t="s">
        <v>34</v>
      </c>
      <c r="I81">
        <v>88.014933058702397</v>
      </c>
      <c r="J81">
        <v>3724</v>
      </c>
      <c r="K81">
        <v>2728</v>
      </c>
      <c r="L81">
        <v>0</v>
      </c>
      <c r="M81">
        <v>0</v>
      </c>
      <c r="N81">
        <v>0</v>
      </c>
      <c r="O81">
        <v>0</v>
      </c>
      <c r="P81">
        <v>0.225283213182286</v>
      </c>
      <c r="Q81">
        <v>0</v>
      </c>
      <c r="R81" s="9" t="s">
        <v>35</v>
      </c>
      <c r="S81" s="9" t="s">
        <v>35</v>
      </c>
      <c r="T81" s="9" t="s">
        <v>35</v>
      </c>
      <c r="U81">
        <v>322</v>
      </c>
      <c r="V81">
        <v>339</v>
      </c>
    </row>
    <row r="82" spans="1:24" x14ac:dyDescent="0.2">
      <c r="A82" t="s">
        <v>46</v>
      </c>
      <c r="B82">
        <v>8027882</v>
      </c>
      <c r="C82">
        <v>49542138</v>
      </c>
      <c r="D82">
        <v>41514257</v>
      </c>
      <c r="E82" t="s">
        <v>31</v>
      </c>
      <c r="F82" t="s">
        <v>36</v>
      </c>
      <c r="G82" t="s">
        <v>62</v>
      </c>
      <c r="H82" t="s">
        <v>37</v>
      </c>
      <c r="I82">
        <v>14.773483721508001</v>
      </c>
      <c r="J82">
        <v>35381155</v>
      </c>
      <c r="K82">
        <v>3997612</v>
      </c>
      <c r="L82">
        <v>99.973064675106698</v>
      </c>
      <c r="M82">
        <v>99.997085423608496</v>
      </c>
      <c r="N82">
        <v>0</v>
      </c>
      <c r="O82">
        <v>81.807987072971102</v>
      </c>
      <c r="P82">
        <v>99.997078197597205</v>
      </c>
      <c r="Q82">
        <v>89.310910707133701</v>
      </c>
      <c r="R82" s="9" t="s">
        <v>38</v>
      </c>
      <c r="S82" s="9" t="s">
        <v>38</v>
      </c>
      <c r="T82" s="9" t="s">
        <v>38</v>
      </c>
      <c r="U82">
        <v>21950</v>
      </c>
      <c r="V82">
        <v>98131</v>
      </c>
    </row>
    <row r="83" spans="1:24" x14ac:dyDescent="0.2">
      <c r="A83" t="s">
        <v>46</v>
      </c>
      <c r="B83">
        <v>13639123</v>
      </c>
      <c r="C83">
        <v>13706286</v>
      </c>
      <c r="D83">
        <v>67164</v>
      </c>
      <c r="E83" t="s">
        <v>31</v>
      </c>
      <c r="F83" t="s">
        <v>32</v>
      </c>
      <c r="G83" t="s">
        <v>62</v>
      </c>
      <c r="H83" t="s">
        <v>34</v>
      </c>
      <c r="I83">
        <v>0</v>
      </c>
      <c r="J83">
        <v>67164</v>
      </c>
      <c r="K83">
        <v>67164</v>
      </c>
      <c r="L83">
        <v>0.16186618767796901</v>
      </c>
      <c r="M83">
        <v>0.16178066839522701</v>
      </c>
      <c r="N83">
        <v>0</v>
      </c>
      <c r="O83">
        <v>0</v>
      </c>
      <c r="P83">
        <v>1.9980942171401299</v>
      </c>
      <c r="Q83">
        <v>0.180372533573988</v>
      </c>
      <c r="R83" s="9" t="s">
        <v>35</v>
      </c>
      <c r="S83" s="9" t="s">
        <v>35</v>
      </c>
      <c r="T83" s="9" t="s">
        <v>35</v>
      </c>
      <c r="U83">
        <v>250</v>
      </c>
      <c r="V83">
        <v>400</v>
      </c>
    </row>
    <row r="84" spans="1:24" x14ac:dyDescent="0.2">
      <c r="A84" t="s">
        <v>46</v>
      </c>
      <c r="B84">
        <v>15756621</v>
      </c>
      <c r="C84">
        <v>15801423</v>
      </c>
      <c r="D84">
        <v>44803</v>
      </c>
      <c r="E84" t="s">
        <v>31</v>
      </c>
      <c r="F84" t="s">
        <v>36</v>
      </c>
      <c r="G84" t="s">
        <v>62</v>
      </c>
      <c r="H84" t="s">
        <v>37</v>
      </c>
      <c r="I84">
        <v>76.220342387786502</v>
      </c>
      <c r="J84">
        <v>10654</v>
      </c>
      <c r="K84">
        <v>10654</v>
      </c>
      <c r="L84">
        <v>4.2898807722800303</v>
      </c>
      <c r="M84">
        <v>1.5567878528642101</v>
      </c>
      <c r="N84">
        <v>0</v>
      </c>
      <c r="O84">
        <v>0.13192105595263001</v>
      </c>
      <c r="P84">
        <v>0.107918807133823</v>
      </c>
      <c r="Q84">
        <v>0.120320865667848</v>
      </c>
      <c r="R84" s="9" t="s">
        <v>35</v>
      </c>
      <c r="S84" s="9" t="s">
        <v>35</v>
      </c>
      <c r="T84" s="9" t="s">
        <v>35</v>
      </c>
      <c r="U84">
        <v>57</v>
      </c>
      <c r="V84">
        <v>22</v>
      </c>
    </row>
    <row r="85" spans="1:24" x14ac:dyDescent="0.2">
      <c r="A85" t="s">
        <v>46</v>
      </c>
      <c r="B85">
        <v>16717000</v>
      </c>
      <c r="C85">
        <v>20564685</v>
      </c>
      <c r="D85">
        <v>3847686</v>
      </c>
      <c r="E85" t="s">
        <v>31</v>
      </c>
      <c r="F85" t="s">
        <v>36</v>
      </c>
      <c r="G85" t="s">
        <v>62</v>
      </c>
      <c r="H85" t="s">
        <v>37</v>
      </c>
      <c r="I85">
        <v>29.969883197329501</v>
      </c>
      <c r="J85">
        <v>2694539</v>
      </c>
      <c r="K85">
        <v>1296469</v>
      </c>
      <c r="L85">
        <v>91.911984847731901</v>
      </c>
      <c r="M85">
        <v>91.077725844088107</v>
      </c>
      <c r="N85">
        <v>0</v>
      </c>
      <c r="O85">
        <v>11.3293931230978</v>
      </c>
      <c r="P85">
        <v>9.2680776587619</v>
      </c>
      <c r="Q85">
        <v>10.333167652569299</v>
      </c>
      <c r="R85" s="9" t="s">
        <v>35</v>
      </c>
      <c r="S85" s="9" t="s">
        <v>38</v>
      </c>
      <c r="T85" s="9" t="s">
        <v>38</v>
      </c>
      <c r="U85">
        <v>8906</v>
      </c>
      <c r="V85">
        <v>1413</v>
      </c>
    </row>
    <row r="86" spans="1:24" x14ac:dyDescent="0.2">
      <c r="A86" t="s">
        <v>46</v>
      </c>
      <c r="B86">
        <v>18049490</v>
      </c>
      <c r="C86">
        <v>18119199</v>
      </c>
      <c r="D86">
        <v>69710</v>
      </c>
      <c r="E86" t="s">
        <v>31</v>
      </c>
      <c r="F86" t="s">
        <v>32</v>
      </c>
      <c r="G86" t="s">
        <v>62</v>
      </c>
      <c r="H86" t="s">
        <v>34</v>
      </c>
      <c r="I86">
        <v>0</v>
      </c>
      <c r="J86">
        <v>69710</v>
      </c>
      <c r="K86">
        <v>69710</v>
      </c>
      <c r="L86">
        <v>2.42068447275541</v>
      </c>
      <c r="M86">
        <v>21.351539264963101</v>
      </c>
      <c r="N86">
        <v>0</v>
      </c>
      <c r="O86">
        <v>0.20525895164292299</v>
      </c>
      <c r="P86">
        <v>21.338075808174601</v>
      </c>
      <c r="Q86">
        <v>0.18720995347868899</v>
      </c>
      <c r="R86" s="9" t="s">
        <v>35</v>
      </c>
      <c r="S86" s="9" t="s">
        <v>35</v>
      </c>
      <c r="T86" s="9" t="s">
        <v>35</v>
      </c>
      <c r="U86">
        <v>235</v>
      </c>
      <c r="V86">
        <v>269</v>
      </c>
    </row>
    <row r="87" spans="1:24" x14ac:dyDescent="0.2">
      <c r="A87" t="s">
        <v>46</v>
      </c>
      <c r="B87">
        <v>18123280</v>
      </c>
      <c r="C87">
        <v>18387486</v>
      </c>
      <c r="D87">
        <v>264207</v>
      </c>
      <c r="E87" t="s">
        <v>31</v>
      </c>
      <c r="F87" t="s">
        <v>32</v>
      </c>
      <c r="G87" t="s">
        <v>62</v>
      </c>
      <c r="H87" t="s">
        <v>37</v>
      </c>
      <c r="I87">
        <v>4.8144068855102304</v>
      </c>
      <c r="J87">
        <v>251487</v>
      </c>
      <c r="K87">
        <v>204614</v>
      </c>
      <c r="L87">
        <v>10.0294916943812</v>
      </c>
      <c r="M87">
        <v>77.057279462888303</v>
      </c>
      <c r="N87">
        <v>0</v>
      </c>
      <c r="O87">
        <v>0.77794938798912106</v>
      </c>
      <c r="P87">
        <v>77.0689913772257</v>
      </c>
      <c r="Q87">
        <v>0.70954210556224395</v>
      </c>
      <c r="R87" s="9" t="s">
        <v>35</v>
      </c>
      <c r="S87" s="9" t="s">
        <v>38</v>
      </c>
      <c r="T87" s="9" t="s">
        <v>35</v>
      </c>
      <c r="U87">
        <v>475</v>
      </c>
      <c r="V87">
        <v>527</v>
      </c>
    </row>
    <row r="88" spans="1:24" x14ac:dyDescent="0.2">
      <c r="A88" t="s">
        <v>46</v>
      </c>
      <c r="B88">
        <v>20608054</v>
      </c>
      <c r="C88">
        <v>20630746</v>
      </c>
      <c r="D88">
        <v>22693</v>
      </c>
      <c r="E88" t="s">
        <v>31</v>
      </c>
      <c r="F88" t="s">
        <v>32</v>
      </c>
      <c r="G88" t="s">
        <v>62</v>
      </c>
      <c r="H88" t="s">
        <v>37</v>
      </c>
      <c r="I88">
        <v>66.562376063103201</v>
      </c>
      <c r="J88">
        <v>7588</v>
      </c>
      <c r="K88">
        <v>7588</v>
      </c>
      <c r="L88">
        <v>0.86144294065104898</v>
      </c>
      <c r="M88">
        <v>0.56348708943386605</v>
      </c>
      <c r="N88">
        <v>0</v>
      </c>
      <c r="O88">
        <v>6.6818840763632995E-2</v>
      </c>
      <c r="P88">
        <v>3.8311220208902799</v>
      </c>
      <c r="Q88">
        <v>6.0943271758597997E-2</v>
      </c>
      <c r="R88" s="9" t="s">
        <v>35</v>
      </c>
      <c r="S88" s="9" t="s">
        <v>35</v>
      </c>
      <c r="T88" s="9" t="s">
        <v>35</v>
      </c>
      <c r="U88">
        <v>23</v>
      </c>
      <c r="V88">
        <v>26</v>
      </c>
      <c r="X88" s="9" t="s">
        <v>38</v>
      </c>
    </row>
    <row r="89" spans="1:24" x14ac:dyDescent="0.2">
      <c r="A89" t="s">
        <v>46</v>
      </c>
      <c r="B89">
        <v>27831452</v>
      </c>
      <c r="C89">
        <v>27838434</v>
      </c>
      <c r="D89">
        <v>6983</v>
      </c>
      <c r="E89" t="s">
        <v>31</v>
      </c>
      <c r="F89" t="s">
        <v>36</v>
      </c>
      <c r="G89" t="s">
        <v>62</v>
      </c>
      <c r="H89" t="s">
        <v>37</v>
      </c>
      <c r="I89">
        <v>0</v>
      </c>
      <c r="J89">
        <v>6983</v>
      </c>
      <c r="K89">
        <v>6983</v>
      </c>
      <c r="L89">
        <v>1.6829128529498999E-2</v>
      </c>
      <c r="M89">
        <v>0.20780214783442999</v>
      </c>
      <c r="N89">
        <v>0</v>
      </c>
      <c r="O89">
        <v>2.0561228795331E-2</v>
      </c>
      <c r="P89">
        <v>73.361401911697797</v>
      </c>
      <c r="Q89">
        <v>1.8753221993138999E-2</v>
      </c>
      <c r="R89" s="9" t="s">
        <v>35</v>
      </c>
      <c r="S89" s="9" t="s">
        <v>38</v>
      </c>
      <c r="T89" s="9" t="s">
        <v>35</v>
      </c>
      <c r="U89">
        <v>20</v>
      </c>
      <c r="V89">
        <v>0</v>
      </c>
    </row>
    <row r="90" spans="1:24" x14ac:dyDescent="0.2">
      <c r="A90" t="s">
        <v>46</v>
      </c>
      <c r="B90">
        <v>45603582</v>
      </c>
      <c r="C90">
        <v>46365548</v>
      </c>
      <c r="D90">
        <v>761967</v>
      </c>
      <c r="E90" t="s">
        <v>31</v>
      </c>
      <c r="F90" t="s">
        <v>36</v>
      </c>
      <c r="G90" t="s">
        <v>62</v>
      </c>
      <c r="H90" t="s">
        <v>37</v>
      </c>
      <c r="I90">
        <v>25.362646938778202</v>
      </c>
      <c r="J90">
        <v>568712</v>
      </c>
      <c r="K90">
        <v>459715</v>
      </c>
      <c r="L90">
        <v>73.025704819617701</v>
      </c>
      <c r="M90">
        <v>85.616962414382797</v>
      </c>
      <c r="N90">
        <v>0</v>
      </c>
      <c r="O90">
        <v>2.2435884034787401</v>
      </c>
      <c r="P90">
        <v>52.992575849778298</v>
      </c>
      <c r="Q90">
        <v>0</v>
      </c>
      <c r="R90" s="9" t="s">
        <v>35</v>
      </c>
      <c r="S90" s="9" t="s">
        <v>38</v>
      </c>
      <c r="T90" s="9" t="s">
        <v>35</v>
      </c>
      <c r="U90">
        <v>2124</v>
      </c>
      <c r="V90">
        <v>161</v>
      </c>
    </row>
    <row r="91" spans="1:24" x14ac:dyDescent="0.2">
      <c r="A91" t="s">
        <v>47</v>
      </c>
      <c r="B91">
        <v>1</v>
      </c>
      <c r="C91">
        <v>14095909</v>
      </c>
      <c r="D91">
        <v>14095909</v>
      </c>
      <c r="E91" t="s">
        <v>31</v>
      </c>
      <c r="F91" t="s">
        <v>36</v>
      </c>
      <c r="G91" t="s">
        <v>62</v>
      </c>
      <c r="H91" t="s">
        <v>37</v>
      </c>
      <c r="I91">
        <v>2.9166405657130698</v>
      </c>
      <c r="J91">
        <v>13684782</v>
      </c>
      <c r="K91">
        <v>3552519</v>
      </c>
      <c r="L91">
        <v>67.069255246330002</v>
      </c>
      <c r="M91">
        <v>24.187282159565299</v>
      </c>
      <c r="N91">
        <v>0</v>
      </c>
      <c r="O91">
        <v>76.390774089134695</v>
      </c>
      <c r="P91">
        <v>9.8113573236039992E-3</v>
      </c>
      <c r="Q91">
        <v>0</v>
      </c>
      <c r="R91" s="9" t="s">
        <v>38</v>
      </c>
      <c r="S91" s="9" t="s">
        <v>38</v>
      </c>
      <c r="T91" s="9" t="s">
        <v>35</v>
      </c>
      <c r="U91">
        <v>2631</v>
      </c>
      <c r="V91">
        <v>39825</v>
      </c>
    </row>
    <row r="92" spans="1:24" x14ac:dyDescent="0.2">
      <c r="A92" t="s">
        <v>47</v>
      </c>
      <c r="B92">
        <v>40872093</v>
      </c>
      <c r="C92">
        <v>40889822</v>
      </c>
      <c r="D92">
        <v>17730</v>
      </c>
      <c r="E92" t="s">
        <v>31</v>
      </c>
      <c r="F92" t="s">
        <v>36</v>
      </c>
      <c r="G92" t="s">
        <v>62</v>
      </c>
      <c r="H92" t="s">
        <v>37</v>
      </c>
      <c r="I92">
        <v>0</v>
      </c>
      <c r="J92">
        <v>17730</v>
      </c>
      <c r="K92">
        <v>17730</v>
      </c>
      <c r="L92">
        <v>0</v>
      </c>
      <c r="M92">
        <v>96.147772137619896</v>
      </c>
      <c r="N92">
        <v>0</v>
      </c>
      <c r="O92">
        <v>0</v>
      </c>
      <c r="P92">
        <v>94.4588553452177</v>
      </c>
      <c r="Q92">
        <v>0</v>
      </c>
      <c r="R92" s="9" t="s">
        <v>35</v>
      </c>
      <c r="S92" s="9" t="s">
        <v>38</v>
      </c>
      <c r="T92" s="9" t="s">
        <v>38</v>
      </c>
      <c r="U92">
        <v>0</v>
      </c>
      <c r="V92">
        <v>64</v>
      </c>
    </row>
    <row r="93" spans="1:24" x14ac:dyDescent="0.2">
      <c r="A93" t="s">
        <v>48</v>
      </c>
      <c r="B93">
        <v>38774048</v>
      </c>
      <c r="C93">
        <v>38788917</v>
      </c>
      <c r="D93">
        <v>14870</v>
      </c>
      <c r="E93" t="s">
        <v>31</v>
      </c>
      <c r="F93" t="s">
        <v>36</v>
      </c>
      <c r="G93" t="s">
        <v>62</v>
      </c>
      <c r="H93" t="s">
        <v>37</v>
      </c>
      <c r="I93">
        <v>21.9636852723605</v>
      </c>
      <c r="J93">
        <v>11604</v>
      </c>
      <c r="K93">
        <v>11604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s="9" t="s">
        <v>35</v>
      </c>
      <c r="S93" s="9" t="s">
        <v>35</v>
      </c>
      <c r="T93" s="9" t="s">
        <v>35</v>
      </c>
      <c r="U93">
        <v>4</v>
      </c>
      <c r="V93">
        <v>39</v>
      </c>
      <c r="W93" s="9" t="s">
        <v>38</v>
      </c>
    </row>
    <row r="94" spans="1:24" x14ac:dyDescent="0.2">
      <c r="A94" t="s">
        <v>48</v>
      </c>
      <c r="B94">
        <v>39560900</v>
      </c>
      <c r="C94">
        <v>39677442</v>
      </c>
      <c r="D94">
        <v>116543</v>
      </c>
      <c r="E94" t="s">
        <v>31</v>
      </c>
      <c r="F94" t="s">
        <v>36</v>
      </c>
      <c r="G94" t="s">
        <v>62</v>
      </c>
      <c r="H94" t="s">
        <v>37</v>
      </c>
      <c r="I94">
        <v>6.50661129368559</v>
      </c>
      <c r="J94">
        <v>108960</v>
      </c>
      <c r="K94">
        <v>69658</v>
      </c>
      <c r="L94">
        <v>0</v>
      </c>
      <c r="M94">
        <v>92.997813562297495</v>
      </c>
      <c r="N94">
        <v>0</v>
      </c>
      <c r="O94">
        <v>0</v>
      </c>
      <c r="P94">
        <v>91.903635359987405</v>
      </c>
      <c r="Q94">
        <v>0</v>
      </c>
      <c r="R94" s="9" t="s">
        <v>35</v>
      </c>
      <c r="S94" s="9" t="s">
        <v>38</v>
      </c>
      <c r="T94" s="9" t="s">
        <v>38</v>
      </c>
      <c r="U94">
        <v>10</v>
      </c>
      <c r="V94">
        <v>295</v>
      </c>
    </row>
    <row r="95" spans="1:24" x14ac:dyDescent="0.2">
      <c r="A95" t="s">
        <v>48</v>
      </c>
      <c r="B95">
        <v>54572976</v>
      </c>
      <c r="C95">
        <v>54591326</v>
      </c>
      <c r="D95">
        <v>18351</v>
      </c>
      <c r="E95" t="s">
        <v>31</v>
      </c>
      <c r="F95" t="s">
        <v>32</v>
      </c>
      <c r="G95" t="s">
        <v>62</v>
      </c>
      <c r="H95" t="s">
        <v>37</v>
      </c>
      <c r="I95">
        <v>31.2353550215247</v>
      </c>
      <c r="J95">
        <v>12619</v>
      </c>
      <c r="K95">
        <v>12314</v>
      </c>
      <c r="L95">
        <v>0</v>
      </c>
      <c r="M95">
        <v>6.0592152835789399</v>
      </c>
      <c r="N95">
        <v>0</v>
      </c>
      <c r="O95">
        <v>0</v>
      </c>
      <c r="P95">
        <v>0</v>
      </c>
      <c r="Q95">
        <v>0</v>
      </c>
      <c r="R95" s="9" t="s">
        <v>35</v>
      </c>
      <c r="S95" s="9" t="s">
        <v>35</v>
      </c>
      <c r="T95" s="9" t="s">
        <v>35</v>
      </c>
      <c r="U95">
        <v>49</v>
      </c>
      <c r="V95">
        <v>41</v>
      </c>
    </row>
    <row r="96" spans="1:24" x14ac:dyDescent="0.2">
      <c r="A96" t="s">
        <v>49</v>
      </c>
      <c r="B96">
        <v>7956731</v>
      </c>
      <c r="C96">
        <v>7960829</v>
      </c>
      <c r="D96">
        <v>4099</v>
      </c>
      <c r="E96" t="s">
        <v>31</v>
      </c>
      <c r="F96" t="s">
        <v>36</v>
      </c>
      <c r="G96" t="s">
        <v>62</v>
      </c>
      <c r="H96" t="s">
        <v>37</v>
      </c>
      <c r="I96">
        <v>0</v>
      </c>
      <c r="J96">
        <v>4099</v>
      </c>
      <c r="K96">
        <v>4099</v>
      </c>
      <c r="L96">
        <v>0</v>
      </c>
      <c r="M96">
        <v>96.974871919980501</v>
      </c>
      <c r="N96">
        <v>0</v>
      </c>
      <c r="O96">
        <v>0</v>
      </c>
      <c r="P96">
        <v>0</v>
      </c>
      <c r="Q96">
        <v>0</v>
      </c>
      <c r="R96" s="9" t="s">
        <v>35</v>
      </c>
      <c r="S96" s="9" t="s">
        <v>38</v>
      </c>
      <c r="T96" s="9" t="s">
        <v>38</v>
      </c>
      <c r="U96">
        <v>0</v>
      </c>
      <c r="V96">
        <v>14</v>
      </c>
    </row>
    <row r="97" spans="1:24" x14ac:dyDescent="0.2">
      <c r="A97" t="s">
        <v>49</v>
      </c>
      <c r="B97">
        <v>90062786</v>
      </c>
      <c r="C97">
        <v>90083377</v>
      </c>
      <c r="D97">
        <v>20592</v>
      </c>
      <c r="E97" t="s">
        <v>31</v>
      </c>
      <c r="F97" t="s">
        <v>36</v>
      </c>
      <c r="G97" t="s">
        <v>62</v>
      </c>
      <c r="H97" t="s">
        <v>37</v>
      </c>
      <c r="I97">
        <v>31.5753690753691</v>
      </c>
      <c r="J97">
        <v>14090</v>
      </c>
      <c r="K97">
        <v>14090</v>
      </c>
      <c r="L97">
        <v>1.3984437288029701</v>
      </c>
      <c r="M97">
        <v>1.67948382297888</v>
      </c>
      <c r="N97">
        <v>0</v>
      </c>
      <c r="O97">
        <v>0</v>
      </c>
      <c r="P97">
        <v>1.7623599656860001E-2</v>
      </c>
      <c r="Q97">
        <v>0</v>
      </c>
      <c r="R97" s="9" t="s">
        <v>35</v>
      </c>
      <c r="S97" s="9" t="s">
        <v>35</v>
      </c>
      <c r="T97" s="9" t="s">
        <v>35</v>
      </c>
      <c r="U97">
        <v>2</v>
      </c>
      <c r="V97">
        <v>18</v>
      </c>
    </row>
    <row r="98" spans="1:24" x14ac:dyDescent="0.2">
      <c r="A98" t="s">
        <v>49</v>
      </c>
      <c r="B98">
        <v>95508780</v>
      </c>
      <c r="C98">
        <v>95590637</v>
      </c>
      <c r="D98">
        <v>81858</v>
      </c>
      <c r="E98" t="s">
        <v>31</v>
      </c>
      <c r="F98" t="s">
        <v>32</v>
      </c>
      <c r="G98" t="s">
        <v>62</v>
      </c>
      <c r="H98" t="s">
        <v>37</v>
      </c>
      <c r="I98">
        <v>67.7759046153094</v>
      </c>
      <c r="J98">
        <v>26378</v>
      </c>
      <c r="K98">
        <v>22168</v>
      </c>
      <c r="L98">
        <v>0</v>
      </c>
      <c r="M98">
        <v>85.540822944440393</v>
      </c>
      <c r="N98">
        <v>0</v>
      </c>
      <c r="O98">
        <v>0</v>
      </c>
      <c r="P98">
        <v>7.0057916701206993E-2</v>
      </c>
      <c r="Q98">
        <v>0</v>
      </c>
      <c r="R98" s="9" t="s">
        <v>35</v>
      </c>
      <c r="S98" s="9" t="s">
        <v>38</v>
      </c>
      <c r="T98" s="9" t="s">
        <v>35</v>
      </c>
      <c r="U98">
        <v>60</v>
      </c>
      <c r="V98">
        <v>64</v>
      </c>
    </row>
    <row r="99" spans="1:24" x14ac:dyDescent="0.2">
      <c r="A99" t="s">
        <v>49</v>
      </c>
      <c r="B99">
        <v>102238077</v>
      </c>
      <c r="C99">
        <v>102371557</v>
      </c>
      <c r="D99">
        <v>133481</v>
      </c>
      <c r="E99" t="s">
        <v>31</v>
      </c>
      <c r="F99" t="s">
        <v>32</v>
      </c>
      <c r="G99" t="s">
        <v>62</v>
      </c>
      <c r="H99" t="s">
        <v>34</v>
      </c>
      <c r="I99">
        <v>1.0608251361617</v>
      </c>
      <c r="J99">
        <v>132065</v>
      </c>
      <c r="K99">
        <v>78073</v>
      </c>
      <c r="L99">
        <v>3.5979412281443102</v>
      </c>
      <c r="M99">
        <v>2.8987777679667501</v>
      </c>
      <c r="N99">
        <v>0</v>
      </c>
      <c r="O99">
        <v>0</v>
      </c>
      <c r="P99">
        <v>2.8987421634446999</v>
      </c>
      <c r="Q99">
        <v>0</v>
      </c>
      <c r="R99" s="9" t="s">
        <v>35</v>
      </c>
      <c r="S99" s="9" t="s">
        <v>35</v>
      </c>
      <c r="T99" s="9" t="s">
        <v>35</v>
      </c>
      <c r="U99">
        <v>572</v>
      </c>
      <c r="V99">
        <v>745</v>
      </c>
    </row>
    <row r="100" spans="1:24" x14ac:dyDescent="0.2">
      <c r="A100" t="s">
        <v>49</v>
      </c>
      <c r="B100">
        <v>106464199</v>
      </c>
      <c r="C100">
        <v>109110711</v>
      </c>
      <c r="D100">
        <v>2646513</v>
      </c>
      <c r="E100" t="s">
        <v>31</v>
      </c>
      <c r="F100" t="s">
        <v>36</v>
      </c>
      <c r="G100" t="s">
        <v>62</v>
      </c>
      <c r="H100" t="s">
        <v>37</v>
      </c>
      <c r="I100">
        <v>11.164388763629701</v>
      </c>
      <c r="J100">
        <v>2351046</v>
      </c>
      <c r="K100">
        <v>884396</v>
      </c>
      <c r="L100">
        <v>99.1747903530553</v>
      </c>
      <c r="M100">
        <v>77.746351021655201</v>
      </c>
      <c r="N100">
        <v>4.1110699248406997E-2</v>
      </c>
      <c r="O100">
        <v>0</v>
      </c>
      <c r="P100">
        <v>26.139773467603401</v>
      </c>
      <c r="Q100">
        <v>0</v>
      </c>
      <c r="R100" s="9" t="s">
        <v>35</v>
      </c>
      <c r="S100" s="9" t="s">
        <v>38</v>
      </c>
      <c r="T100" s="9" t="s">
        <v>38</v>
      </c>
      <c r="U100">
        <v>553</v>
      </c>
      <c r="V100">
        <v>4710</v>
      </c>
    </row>
    <row r="101" spans="1:24" x14ac:dyDescent="0.2">
      <c r="A101" t="s">
        <v>49</v>
      </c>
      <c r="B101">
        <v>108108716</v>
      </c>
      <c r="C101">
        <v>108213153</v>
      </c>
      <c r="D101">
        <v>104438</v>
      </c>
      <c r="E101" t="s">
        <v>31</v>
      </c>
      <c r="F101" t="s">
        <v>36</v>
      </c>
      <c r="G101" t="s">
        <v>62</v>
      </c>
      <c r="H101" t="s">
        <v>37</v>
      </c>
      <c r="I101">
        <v>0</v>
      </c>
      <c r="J101">
        <v>104438</v>
      </c>
      <c r="K101">
        <v>104438</v>
      </c>
      <c r="L101">
        <v>3.9136844424691599</v>
      </c>
      <c r="M101">
        <v>3.0680648113195099</v>
      </c>
      <c r="N101">
        <v>0</v>
      </c>
      <c r="O101">
        <v>0</v>
      </c>
      <c r="P101">
        <v>2.4098292643419201</v>
      </c>
      <c r="Q101">
        <v>0</v>
      </c>
      <c r="R101" s="9" t="s">
        <v>35</v>
      </c>
      <c r="S101" s="9" t="s">
        <v>35</v>
      </c>
      <c r="T101" s="9" t="s">
        <v>35</v>
      </c>
      <c r="U101">
        <v>144</v>
      </c>
      <c r="V101">
        <v>15</v>
      </c>
      <c r="W101" s="9" t="s">
        <v>38</v>
      </c>
    </row>
    <row r="102" spans="1:24" x14ac:dyDescent="0.2">
      <c r="A102" t="s">
        <v>49</v>
      </c>
      <c r="B102">
        <v>109113187</v>
      </c>
      <c r="C102">
        <v>109145601</v>
      </c>
      <c r="D102">
        <v>32415</v>
      </c>
      <c r="E102" t="s">
        <v>31</v>
      </c>
      <c r="F102" t="s">
        <v>32</v>
      </c>
      <c r="G102" t="s">
        <v>62</v>
      </c>
      <c r="H102" t="s">
        <v>34</v>
      </c>
      <c r="I102">
        <v>0</v>
      </c>
      <c r="J102">
        <v>32415</v>
      </c>
      <c r="K102">
        <v>32415</v>
      </c>
      <c r="L102">
        <v>0.56431733678491602</v>
      </c>
      <c r="M102">
        <v>0.952252253575536</v>
      </c>
      <c r="N102">
        <v>0</v>
      </c>
      <c r="O102">
        <v>0</v>
      </c>
      <c r="P102">
        <v>1.1686231445426201</v>
      </c>
      <c r="Q102">
        <v>0</v>
      </c>
      <c r="R102" s="9" t="s">
        <v>35</v>
      </c>
      <c r="S102" s="9" t="s">
        <v>35</v>
      </c>
      <c r="T102" s="9" t="s">
        <v>35</v>
      </c>
      <c r="U102">
        <v>72</v>
      </c>
      <c r="V102">
        <v>41</v>
      </c>
    </row>
    <row r="103" spans="1:24" x14ac:dyDescent="0.2">
      <c r="A103" t="s">
        <v>49</v>
      </c>
      <c r="B103">
        <v>110672985</v>
      </c>
      <c r="C103">
        <v>110697685</v>
      </c>
      <c r="D103">
        <v>24701</v>
      </c>
      <c r="E103" t="s">
        <v>31</v>
      </c>
      <c r="F103" t="s">
        <v>32</v>
      </c>
      <c r="G103" t="s">
        <v>62</v>
      </c>
      <c r="H103" t="s">
        <v>34</v>
      </c>
      <c r="I103">
        <v>8.7445852394639907</v>
      </c>
      <c r="J103">
        <v>22541</v>
      </c>
      <c r="K103">
        <v>22541</v>
      </c>
      <c r="L103">
        <v>18.2778798723281</v>
      </c>
      <c r="M103">
        <v>0.66726781370853006</v>
      </c>
      <c r="N103">
        <v>0</v>
      </c>
      <c r="O103">
        <v>0</v>
      </c>
      <c r="P103">
        <v>0.89051859612362505</v>
      </c>
      <c r="Q103">
        <v>0</v>
      </c>
      <c r="R103" s="9" t="s">
        <v>35</v>
      </c>
      <c r="S103" s="9" t="s">
        <v>35</v>
      </c>
      <c r="T103" s="9" t="s">
        <v>35</v>
      </c>
      <c r="U103">
        <v>32</v>
      </c>
      <c r="V103">
        <v>55</v>
      </c>
    </row>
    <row r="104" spans="1:24" x14ac:dyDescent="0.2">
      <c r="A104" t="s">
        <v>49</v>
      </c>
      <c r="B104">
        <v>119196102</v>
      </c>
      <c r="C104">
        <v>119198348</v>
      </c>
      <c r="D104">
        <v>2247</v>
      </c>
      <c r="E104" t="s">
        <v>31</v>
      </c>
      <c r="F104" t="s">
        <v>36</v>
      </c>
      <c r="G104" t="s">
        <v>62</v>
      </c>
      <c r="H104" t="s">
        <v>37</v>
      </c>
      <c r="I104">
        <v>0</v>
      </c>
      <c r="J104">
        <v>2247</v>
      </c>
      <c r="K104">
        <v>2247</v>
      </c>
      <c r="L104">
        <v>0</v>
      </c>
      <c r="M104">
        <v>96.3755458515284</v>
      </c>
      <c r="N104">
        <v>95.727636849132196</v>
      </c>
      <c r="O104">
        <v>0</v>
      </c>
      <c r="P104">
        <v>1.9230880161699999E-3</v>
      </c>
      <c r="Q104">
        <v>0</v>
      </c>
      <c r="R104" s="9" t="s">
        <v>35</v>
      </c>
      <c r="S104" s="9" t="s">
        <v>38</v>
      </c>
      <c r="T104" s="9" t="s">
        <v>38</v>
      </c>
      <c r="U104">
        <v>0</v>
      </c>
      <c r="V104">
        <v>4</v>
      </c>
    </row>
    <row r="105" spans="1:24" x14ac:dyDescent="0.2">
      <c r="A105" t="s">
        <v>49</v>
      </c>
      <c r="B105">
        <v>121659101</v>
      </c>
      <c r="C105">
        <v>151290491</v>
      </c>
      <c r="D105">
        <v>29631391</v>
      </c>
      <c r="E105" t="s">
        <v>31</v>
      </c>
      <c r="F105" t="s">
        <v>36</v>
      </c>
      <c r="G105" t="s">
        <v>62</v>
      </c>
      <c r="H105" t="s">
        <v>37</v>
      </c>
      <c r="I105">
        <v>6.6659914818038803</v>
      </c>
      <c r="J105">
        <v>27656165</v>
      </c>
      <c r="K105">
        <v>4845835</v>
      </c>
      <c r="L105">
        <v>99.993412499209001</v>
      </c>
      <c r="M105">
        <v>99.992410652218197</v>
      </c>
      <c r="N105">
        <v>1.7032612475061E-2</v>
      </c>
      <c r="O105">
        <v>0</v>
      </c>
      <c r="P105">
        <v>99.992410652218197</v>
      </c>
      <c r="Q105">
        <v>0</v>
      </c>
      <c r="R105" s="9" t="s">
        <v>35</v>
      </c>
      <c r="S105" s="9" t="s">
        <v>38</v>
      </c>
      <c r="T105" s="9" t="s">
        <v>38</v>
      </c>
      <c r="U105">
        <v>4099</v>
      </c>
      <c r="V105">
        <v>59648</v>
      </c>
    </row>
    <row r="106" spans="1:24" x14ac:dyDescent="0.2">
      <c r="A106" t="s">
        <v>49</v>
      </c>
      <c r="B106">
        <v>130008433</v>
      </c>
      <c r="C106">
        <v>130450659</v>
      </c>
      <c r="D106">
        <v>442227</v>
      </c>
      <c r="E106" t="s">
        <v>31</v>
      </c>
      <c r="F106" t="s">
        <v>36</v>
      </c>
      <c r="G106" t="s">
        <v>62</v>
      </c>
      <c r="H106" t="s">
        <v>37</v>
      </c>
      <c r="I106">
        <v>73.446442664061706</v>
      </c>
      <c r="J106">
        <v>117427</v>
      </c>
      <c r="K106">
        <v>97526</v>
      </c>
      <c r="L106">
        <v>28.845732370737</v>
      </c>
      <c r="M106">
        <v>33.458006474201099</v>
      </c>
      <c r="N106">
        <v>0</v>
      </c>
      <c r="O106">
        <v>0</v>
      </c>
      <c r="P106">
        <v>38.604272748461597</v>
      </c>
      <c r="Q106">
        <v>0</v>
      </c>
      <c r="R106" s="9" t="s">
        <v>35</v>
      </c>
      <c r="S106" s="9" t="s">
        <v>35</v>
      </c>
      <c r="T106" s="9" t="s">
        <v>35</v>
      </c>
      <c r="U106">
        <v>449</v>
      </c>
      <c r="V106">
        <v>48</v>
      </c>
      <c r="X106" s="9" t="s">
        <v>38</v>
      </c>
    </row>
    <row r="107" spans="1:24" x14ac:dyDescent="0.2">
      <c r="A107" t="s">
        <v>49</v>
      </c>
      <c r="B107">
        <v>130720633</v>
      </c>
      <c r="C107">
        <v>131152252</v>
      </c>
      <c r="D107">
        <v>431620</v>
      </c>
      <c r="E107" t="s">
        <v>31</v>
      </c>
      <c r="F107" t="s">
        <v>36</v>
      </c>
      <c r="G107" t="s">
        <v>62</v>
      </c>
      <c r="H107" t="s">
        <v>37</v>
      </c>
      <c r="I107">
        <v>0</v>
      </c>
      <c r="J107">
        <v>431620</v>
      </c>
      <c r="K107">
        <v>431620</v>
      </c>
      <c r="L107">
        <v>59.072457579564798</v>
      </c>
      <c r="M107">
        <v>71.379549284501095</v>
      </c>
      <c r="N107">
        <v>0</v>
      </c>
      <c r="O107">
        <v>0</v>
      </c>
      <c r="P107">
        <v>37.678333081632303</v>
      </c>
      <c r="Q107">
        <v>0</v>
      </c>
      <c r="R107" s="9" t="s">
        <v>35</v>
      </c>
      <c r="S107" s="9" t="s">
        <v>38</v>
      </c>
      <c r="T107" s="9" t="s">
        <v>35</v>
      </c>
      <c r="U107">
        <v>1051</v>
      </c>
      <c r="V107">
        <v>33</v>
      </c>
    </row>
    <row r="108" spans="1:24" x14ac:dyDescent="0.2">
      <c r="A108" t="s">
        <v>49</v>
      </c>
      <c r="B108">
        <v>131397401</v>
      </c>
      <c r="C108">
        <v>131436895</v>
      </c>
      <c r="D108">
        <v>39495</v>
      </c>
      <c r="E108" t="s">
        <v>31</v>
      </c>
      <c r="F108" t="s">
        <v>32</v>
      </c>
      <c r="G108" t="s">
        <v>62</v>
      </c>
      <c r="H108" t="s">
        <v>37</v>
      </c>
      <c r="I108">
        <v>29.988606152677601</v>
      </c>
      <c r="J108">
        <v>27651</v>
      </c>
      <c r="K108">
        <v>18429</v>
      </c>
      <c r="L108">
        <v>3.0359960980589502</v>
      </c>
      <c r="M108">
        <v>13.090264590454501</v>
      </c>
      <c r="N108">
        <v>12.778832763641001</v>
      </c>
      <c r="O108">
        <v>0</v>
      </c>
      <c r="P108">
        <v>0.13327758587875099</v>
      </c>
      <c r="Q108">
        <v>0</v>
      </c>
      <c r="R108" s="9" t="s">
        <v>35</v>
      </c>
      <c r="S108" s="9" t="s">
        <v>35</v>
      </c>
      <c r="T108" s="9" t="s">
        <v>35</v>
      </c>
      <c r="U108">
        <v>78</v>
      </c>
      <c r="V108">
        <v>63</v>
      </c>
    </row>
    <row r="109" spans="1:24" x14ac:dyDescent="0.2">
      <c r="A109" t="s">
        <v>49</v>
      </c>
      <c r="B109">
        <v>138246876</v>
      </c>
      <c r="C109">
        <v>138251707</v>
      </c>
      <c r="D109">
        <v>4832</v>
      </c>
      <c r="E109" t="s">
        <v>31</v>
      </c>
      <c r="F109" t="s">
        <v>36</v>
      </c>
      <c r="G109" t="s">
        <v>62</v>
      </c>
      <c r="H109" t="s">
        <v>37</v>
      </c>
      <c r="I109">
        <v>0</v>
      </c>
      <c r="J109">
        <v>4832</v>
      </c>
      <c r="K109">
        <v>4832</v>
      </c>
      <c r="L109">
        <v>1.6320834091899002E-2</v>
      </c>
      <c r="M109">
        <v>1.6305793010916E-2</v>
      </c>
      <c r="N109">
        <v>75.351821192052995</v>
      </c>
      <c r="O109">
        <v>0</v>
      </c>
      <c r="P109">
        <v>74.275662251655604</v>
      </c>
      <c r="Q109">
        <v>0</v>
      </c>
      <c r="R109" s="9" t="s">
        <v>35</v>
      </c>
      <c r="S109" s="9" t="s">
        <v>38</v>
      </c>
      <c r="T109" s="9" t="s">
        <v>35</v>
      </c>
      <c r="U109">
        <v>5</v>
      </c>
      <c r="V109">
        <v>0</v>
      </c>
    </row>
    <row r="110" spans="1:24" x14ac:dyDescent="0.2">
      <c r="A110" t="s">
        <v>49</v>
      </c>
      <c r="B110">
        <v>180767820</v>
      </c>
      <c r="C110">
        <v>180786326</v>
      </c>
      <c r="D110">
        <v>18507</v>
      </c>
      <c r="E110" t="s">
        <v>31</v>
      </c>
      <c r="F110" t="s">
        <v>36</v>
      </c>
      <c r="G110" t="s">
        <v>62</v>
      </c>
      <c r="H110" t="s">
        <v>37</v>
      </c>
      <c r="I110">
        <v>0</v>
      </c>
      <c r="J110">
        <v>18507</v>
      </c>
      <c r="K110">
        <v>18507</v>
      </c>
      <c r="L110">
        <v>0</v>
      </c>
      <c r="M110">
        <v>96.325714594477802</v>
      </c>
      <c r="N110">
        <v>0</v>
      </c>
      <c r="O110">
        <v>0</v>
      </c>
      <c r="P110">
        <v>97.325336359215399</v>
      </c>
      <c r="Q110">
        <v>0</v>
      </c>
      <c r="R110" s="9" t="s">
        <v>35</v>
      </c>
      <c r="S110" s="9" t="s">
        <v>38</v>
      </c>
      <c r="T110" s="9" t="s">
        <v>38</v>
      </c>
      <c r="U110">
        <v>3</v>
      </c>
      <c r="V110">
        <v>23</v>
      </c>
    </row>
    <row r="111" spans="1:24" x14ac:dyDescent="0.2">
      <c r="A111" t="s">
        <v>49</v>
      </c>
      <c r="B111">
        <v>241786779</v>
      </c>
      <c r="C111">
        <v>241906368</v>
      </c>
      <c r="D111">
        <v>119590</v>
      </c>
      <c r="E111" t="s">
        <v>31</v>
      </c>
      <c r="F111" t="s">
        <v>32</v>
      </c>
      <c r="G111" t="s">
        <v>62</v>
      </c>
      <c r="H111" t="s">
        <v>34</v>
      </c>
      <c r="I111">
        <v>4.1909858683836401</v>
      </c>
      <c r="J111">
        <v>114578</v>
      </c>
      <c r="K111">
        <v>57459</v>
      </c>
      <c r="L111">
        <v>0</v>
      </c>
      <c r="M111">
        <v>2.6615937787440398</v>
      </c>
      <c r="N111">
        <v>0</v>
      </c>
      <c r="O111">
        <v>0</v>
      </c>
      <c r="P111">
        <v>0</v>
      </c>
      <c r="Q111">
        <v>0</v>
      </c>
      <c r="R111" s="9" t="s">
        <v>35</v>
      </c>
      <c r="S111" s="9" t="s">
        <v>35</v>
      </c>
      <c r="T111" s="9" t="s">
        <v>35</v>
      </c>
      <c r="U111">
        <v>250</v>
      </c>
      <c r="V111">
        <v>117</v>
      </c>
    </row>
    <row r="112" spans="1:24" x14ac:dyDescent="0.2">
      <c r="A112" t="s">
        <v>50</v>
      </c>
      <c r="B112">
        <v>58427</v>
      </c>
      <c r="C112">
        <v>100139</v>
      </c>
      <c r="D112">
        <v>41713</v>
      </c>
      <c r="E112" t="s">
        <v>31</v>
      </c>
      <c r="F112" t="s">
        <v>32</v>
      </c>
      <c r="G112" t="s">
        <v>62</v>
      </c>
      <c r="H112" t="s">
        <v>34</v>
      </c>
      <c r="I112">
        <v>0</v>
      </c>
      <c r="J112">
        <v>41713</v>
      </c>
      <c r="K112">
        <v>41713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 s="9" t="s">
        <v>35</v>
      </c>
      <c r="S112" s="9" t="s">
        <v>35</v>
      </c>
      <c r="T112" s="9" t="s">
        <v>35</v>
      </c>
      <c r="U112">
        <v>351</v>
      </c>
      <c r="V112">
        <v>246</v>
      </c>
    </row>
    <row r="113" spans="1:24" x14ac:dyDescent="0.2">
      <c r="A113" t="s">
        <v>51</v>
      </c>
      <c r="B113">
        <v>17048589</v>
      </c>
      <c r="C113">
        <v>17050218</v>
      </c>
      <c r="D113">
        <v>1630</v>
      </c>
      <c r="E113" t="s">
        <v>31</v>
      </c>
      <c r="F113" t="s">
        <v>36</v>
      </c>
      <c r="G113" t="s">
        <v>62</v>
      </c>
      <c r="H113" t="s">
        <v>37</v>
      </c>
      <c r="I113">
        <v>0</v>
      </c>
      <c r="J113">
        <v>1630</v>
      </c>
      <c r="K113">
        <v>1630</v>
      </c>
      <c r="L113">
        <v>0</v>
      </c>
      <c r="M113">
        <v>51.927542963306998</v>
      </c>
      <c r="N113">
        <v>51.938346567024801</v>
      </c>
      <c r="O113">
        <v>0</v>
      </c>
      <c r="P113">
        <v>51.972157772621799</v>
      </c>
      <c r="Q113">
        <v>0</v>
      </c>
      <c r="R113" s="9" t="s">
        <v>35</v>
      </c>
      <c r="S113" s="9" t="s">
        <v>38</v>
      </c>
      <c r="T113" s="9" t="s">
        <v>35</v>
      </c>
      <c r="U113">
        <v>1</v>
      </c>
      <c r="V113">
        <v>3</v>
      </c>
    </row>
    <row r="114" spans="1:24" x14ac:dyDescent="0.2">
      <c r="A114" t="s">
        <v>51</v>
      </c>
      <c r="B114">
        <v>40025050</v>
      </c>
      <c r="C114">
        <v>40036556</v>
      </c>
      <c r="D114">
        <v>11507</v>
      </c>
      <c r="E114" t="s">
        <v>31</v>
      </c>
      <c r="F114" t="s">
        <v>36</v>
      </c>
      <c r="G114" t="s">
        <v>62</v>
      </c>
      <c r="H114" t="s">
        <v>37</v>
      </c>
      <c r="I114">
        <v>0</v>
      </c>
      <c r="J114">
        <v>11507</v>
      </c>
      <c r="K114">
        <v>11507</v>
      </c>
      <c r="L114">
        <v>0</v>
      </c>
      <c r="M114">
        <v>4.2335888828685997E-2</v>
      </c>
      <c r="N114">
        <v>0</v>
      </c>
      <c r="O114">
        <v>0</v>
      </c>
      <c r="P114">
        <v>0</v>
      </c>
      <c r="Q114">
        <v>0</v>
      </c>
      <c r="R114" s="9" t="s">
        <v>35</v>
      </c>
      <c r="S114" s="9" t="s">
        <v>35</v>
      </c>
      <c r="T114" s="9" t="s">
        <v>35</v>
      </c>
      <c r="U114">
        <v>0</v>
      </c>
      <c r="V114">
        <v>18</v>
      </c>
      <c r="W114" s="9" t="s">
        <v>38</v>
      </c>
    </row>
    <row r="115" spans="1:24" x14ac:dyDescent="0.2">
      <c r="A115" t="s">
        <v>51</v>
      </c>
      <c r="B115">
        <v>42139997</v>
      </c>
      <c r="C115">
        <v>42141627</v>
      </c>
      <c r="D115">
        <v>1631</v>
      </c>
      <c r="E115" t="s">
        <v>31</v>
      </c>
      <c r="F115" t="s">
        <v>36</v>
      </c>
      <c r="G115" t="s">
        <v>62</v>
      </c>
      <c r="H115" t="s">
        <v>37</v>
      </c>
      <c r="I115">
        <v>0</v>
      </c>
      <c r="J115">
        <v>1631</v>
      </c>
      <c r="K115">
        <v>1631</v>
      </c>
      <c r="L115">
        <v>0</v>
      </c>
      <c r="M115">
        <v>89.393010423053298</v>
      </c>
      <c r="N115">
        <v>0</v>
      </c>
      <c r="O115">
        <v>0</v>
      </c>
      <c r="P115">
        <v>43.041079092581199</v>
      </c>
      <c r="Q115">
        <v>0</v>
      </c>
      <c r="R115" s="9" t="s">
        <v>35</v>
      </c>
      <c r="S115" s="9" t="s">
        <v>38</v>
      </c>
      <c r="T115" s="9" t="s">
        <v>35</v>
      </c>
      <c r="U115">
        <v>0</v>
      </c>
      <c r="V115">
        <v>8</v>
      </c>
    </row>
    <row r="116" spans="1:24" x14ac:dyDescent="0.2">
      <c r="A116" t="s">
        <v>52</v>
      </c>
      <c r="B116">
        <v>20742960</v>
      </c>
      <c r="C116">
        <v>20753130</v>
      </c>
      <c r="D116">
        <v>10171</v>
      </c>
      <c r="E116" t="s">
        <v>31</v>
      </c>
      <c r="F116" t="s">
        <v>32</v>
      </c>
      <c r="G116" t="s">
        <v>62</v>
      </c>
      <c r="H116" t="s">
        <v>34</v>
      </c>
      <c r="I116">
        <v>0</v>
      </c>
      <c r="J116">
        <v>10171</v>
      </c>
      <c r="K116">
        <v>10171</v>
      </c>
      <c r="L116">
        <v>0</v>
      </c>
      <c r="M116">
        <v>0.99981126362932204</v>
      </c>
      <c r="N116">
        <v>0</v>
      </c>
      <c r="O116">
        <v>0</v>
      </c>
      <c r="P116">
        <v>0</v>
      </c>
      <c r="Q116">
        <v>0</v>
      </c>
      <c r="R116" s="9" t="s">
        <v>35</v>
      </c>
      <c r="S116" s="9" t="s">
        <v>35</v>
      </c>
      <c r="T116" s="9" t="s">
        <v>35</v>
      </c>
      <c r="U116">
        <v>36</v>
      </c>
      <c r="V116">
        <v>38</v>
      </c>
    </row>
    <row r="117" spans="1:24" x14ac:dyDescent="0.2">
      <c r="A117" t="s">
        <v>52</v>
      </c>
      <c r="B117">
        <v>21431600</v>
      </c>
      <c r="C117">
        <v>21469877</v>
      </c>
      <c r="D117">
        <v>38278</v>
      </c>
      <c r="E117" t="s">
        <v>31</v>
      </c>
      <c r="F117" t="s">
        <v>36</v>
      </c>
      <c r="G117" t="s">
        <v>62</v>
      </c>
      <c r="H117" t="s">
        <v>37</v>
      </c>
      <c r="I117">
        <v>60.559590365222803</v>
      </c>
      <c r="J117">
        <v>15097</v>
      </c>
      <c r="K117">
        <v>15097</v>
      </c>
      <c r="L117">
        <v>48.528106696417296</v>
      </c>
      <c r="M117">
        <v>3.7627347900111299</v>
      </c>
      <c r="N117">
        <v>0</v>
      </c>
      <c r="O117">
        <v>0</v>
      </c>
      <c r="P117">
        <v>0</v>
      </c>
      <c r="Q117">
        <v>0</v>
      </c>
      <c r="R117" s="9" t="s">
        <v>35</v>
      </c>
      <c r="S117" s="9" t="s">
        <v>35</v>
      </c>
      <c r="T117" s="9" t="s">
        <v>35</v>
      </c>
      <c r="U117">
        <v>4</v>
      </c>
      <c r="V117">
        <v>37</v>
      </c>
      <c r="X117" s="9" t="s">
        <v>38</v>
      </c>
    </row>
    <row r="118" spans="1:24" x14ac:dyDescent="0.2">
      <c r="A118" t="s">
        <v>52</v>
      </c>
      <c r="B118">
        <v>23596010</v>
      </c>
      <c r="C118">
        <v>23621138</v>
      </c>
      <c r="D118">
        <v>25129</v>
      </c>
      <c r="E118" t="s">
        <v>31</v>
      </c>
      <c r="F118" t="s">
        <v>32</v>
      </c>
      <c r="G118" t="s">
        <v>62</v>
      </c>
      <c r="H118" t="s">
        <v>34</v>
      </c>
      <c r="I118">
        <v>45.903139798639003</v>
      </c>
      <c r="J118">
        <v>13594</v>
      </c>
      <c r="K118">
        <v>13591</v>
      </c>
      <c r="L118">
        <v>1.78977402224451</v>
      </c>
      <c r="M118">
        <v>1.4429680501642299</v>
      </c>
      <c r="N118">
        <v>0</v>
      </c>
      <c r="O118">
        <v>0</v>
      </c>
      <c r="P118">
        <v>1.34210229758043</v>
      </c>
      <c r="Q118">
        <v>0</v>
      </c>
      <c r="R118" s="9" t="s">
        <v>35</v>
      </c>
      <c r="S118" s="9" t="s">
        <v>35</v>
      </c>
      <c r="T118" s="9" t="s">
        <v>35</v>
      </c>
      <c r="U118">
        <v>63</v>
      </c>
      <c r="V118">
        <v>43</v>
      </c>
    </row>
    <row r="119" spans="1:24" x14ac:dyDescent="0.2">
      <c r="A119" t="s">
        <v>52</v>
      </c>
      <c r="B119">
        <v>23669779</v>
      </c>
      <c r="C119">
        <v>23711861</v>
      </c>
      <c r="D119">
        <v>42083</v>
      </c>
      <c r="E119" t="s">
        <v>31</v>
      </c>
      <c r="F119" t="s">
        <v>32</v>
      </c>
      <c r="G119" t="s">
        <v>62</v>
      </c>
      <c r="H119" t="s">
        <v>34</v>
      </c>
      <c r="I119">
        <v>21.129672314236199</v>
      </c>
      <c r="J119">
        <v>33191</v>
      </c>
      <c r="K119">
        <v>32745</v>
      </c>
      <c r="L119">
        <v>2.6111228234114301</v>
      </c>
      <c r="M119">
        <v>3.7124839362111701</v>
      </c>
      <c r="N119">
        <v>0</v>
      </c>
      <c r="O119">
        <v>0</v>
      </c>
      <c r="P119">
        <v>2.2475900747772499</v>
      </c>
      <c r="Q119">
        <v>0</v>
      </c>
      <c r="R119" s="9" t="s">
        <v>35</v>
      </c>
      <c r="S119" s="9" t="s">
        <v>35</v>
      </c>
      <c r="T119" s="9" t="s">
        <v>35</v>
      </c>
      <c r="U119">
        <v>305</v>
      </c>
      <c r="V119">
        <v>402</v>
      </c>
    </row>
    <row r="120" spans="1:24" x14ac:dyDescent="0.2">
      <c r="A120" t="s">
        <v>53</v>
      </c>
      <c r="B120">
        <v>834005</v>
      </c>
      <c r="C120">
        <v>839856</v>
      </c>
      <c r="D120">
        <v>5852</v>
      </c>
      <c r="E120" t="s">
        <v>31</v>
      </c>
      <c r="F120" t="s">
        <v>36</v>
      </c>
      <c r="G120" t="s">
        <v>62</v>
      </c>
      <c r="H120" t="s">
        <v>37</v>
      </c>
      <c r="I120">
        <v>0</v>
      </c>
      <c r="J120">
        <v>5852</v>
      </c>
      <c r="K120">
        <v>5852</v>
      </c>
      <c r="L120">
        <v>0</v>
      </c>
      <c r="M120">
        <v>92.244640605296297</v>
      </c>
      <c r="N120">
        <v>0</v>
      </c>
      <c r="O120">
        <v>0</v>
      </c>
      <c r="P120">
        <v>92.259183351726307</v>
      </c>
      <c r="Q120">
        <v>0</v>
      </c>
      <c r="R120" s="9" t="s">
        <v>35</v>
      </c>
      <c r="S120" s="9" t="s">
        <v>38</v>
      </c>
      <c r="T120" s="9" t="s">
        <v>38</v>
      </c>
      <c r="U120">
        <v>1</v>
      </c>
      <c r="V120">
        <v>17</v>
      </c>
    </row>
    <row r="121" spans="1:24" x14ac:dyDescent="0.2">
      <c r="A121" t="s">
        <v>53</v>
      </c>
      <c r="B121">
        <v>33761732</v>
      </c>
      <c r="C121">
        <v>33768542</v>
      </c>
      <c r="D121">
        <v>6811</v>
      </c>
      <c r="E121" t="s">
        <v>31</v>
      </c>
      <c r="F121" t="s">
        <v>36</v>
      </c>
      <c r="G121" t="s">
        <v>62</v>
      </c>
      <c r="H121" t="s">
        <v>37</v>
      </c>
      <c r="I121">
        <v>0</v>
      </c>
      <c r="J121">
        <v>6811</v>
      </c>
      <c r="K121">
        <v>6811</v>
      </c>
      <c r="L121">
        <v>0</v>
      </c>
      <c r="M121">
        <v>90.068764877016704</v>
      </c>
      <c r="N121">
        <v>89.689228338161698</v>
      </c>
      <c r="O121">
        <v>0</v>
      </c>
      <c r="P121">
        <v>4.8879288552950003E-3</v>
      </c>
      <c r="Q121">
        <v>0</v>
      </c>
      <c r="R121" s="9" t="s">
        <v>35</v>
      </c>
      <c r="S121" s="9" t="s">
        <v>38</v>
      </c>
      <c r="T121" s="9" t="s">
        <v>38</v>
      </c>
      <c r="U121">
        <v>0</v>
      </c>
      <c r="V121">
        <v>21</v>
      </c>
    </row>
    <row r="122" spans="1:24" x14ac:dyDescent="0.2">
      <c r="A122" t="s">
        <v>53</v>
      </c>
      <c r="B122">
        <v>90509776</v>
      </c>
      <c r="C122">
        <v>90709811</v>
      </c>
      <c r="D122">
        <v>200036</v>
      </c>
      <c r="E122" t="s">
        <v>31</v>
      </c>
      <c r="F122" t="s">
        <v>32</v>
      </c>
      <c r="G122" t="s">
        <v>62</v>
      </c>
      <c r="H122" t="s">
        <v>34</v>
      </c>
      <c r="I122">
        <v>0</v>
      </c>
      <c r="J122">
        <v>200036</v>
      </c>
      <c r="K122">
        <v>200036</v>
      </c>
      <c r="L122">
        <v>0</v>
      </c>
      <c r="M122">
        <v>0.39844652147777099</v>
      </c>
      <c r="N122">
        <v>0</v>
      </c>
      <c r="O122">
        <v>0</v>
      </c>
      <c r="P122">
        <v>0.17650554301929999</v>
      </c>
      <c r="Q122">
        <v>0</v>
      </c>
      <c r="R122" s="9" t="s">
        <v>35</v>
      </c>
      <c r="S122" s="9" t="s">
        <v>35</v>
      </c>
      <c r="T122" s="9" t="s">
        <v>35</v>
      </c>
      <c r="U122">
        <v>687</v>
      </c>
      <c r="V122">
        <v>363</v>
      </c>
    </row>
    <row r="123" spans="1:24" x14ac:dyDescent="0.2">
      <c r="A123" t="s">
        <v>53</v>
      </c>
      <c r="B123">
        <v>159398299</v>
      </c>
      <c r="C123">
        <v>159401755</v>
      </c>
      <c r="D123">
        <v>3457</v>
      </c>
      <c r="E123" t="s">
        <v>31</v>
      </c>
      <c r="F123" t="s">
        <v>36</v>
      </c>
      <c r="G123" t="s">
        <v>62</v>
      </c>
      <c r="H123" t="s">
        <v>37</v>
      </c>
      <c r="I123">
        <v>0</v>
      </c>
      <c r="J123">
        <v>3457</v>
      </c>
      <c r="K123">
        <v>3457</v>
      </c>
      <c r="L123">
        <v>0</v>
      </c>
      <c r="M123">
        <v>48.349650349650297</v>
      </c>
      <c r="N123">
        <v>0</v>
      </c>
      <c r="O123">
        <v>0</v>
      </c>
      <c r="P123">
        <v>73.678601875532806</v>
      </c>
      <c r="Q123">
        <v>0</v>
      </c>
      <c r="R123" s="9" t="s">
        <v>35</v>
      </c>
      <c r="S123" s="9" t="s">
        <v>38</v>
      </c>
      <c r="T123" s="9" t="s">
        <v>35</v>
      </c>
      <c r="U123">
        <v>0</v>
      </c>
      <c r="V123">
        <v>10</v>
      </c>
    </row>
    <row r="124" spans="1:24" x14ac:dyDescent="0.2">
      <c r="A124" t="s">
        <v>53</v>
      </c>
      <c r="B124">
        <v>168888180</v>
      </c>
      <c r="C124">
        <v>168903814</v>
      </c>
      <c r="D124">
        <v>15635</v>
      </c>
      <c r="E124" t="s">
        <v>31</v>
      </c>
      <c r="F124" t="s">
        <v>36</v>
      </c>
      <c r="G124" t="s">
        <v>62</v>
      </c>
      <c r="H124" t="s">
        <v>37</v>
      </c>
      <c r="I124">
        <v>0</v>
      </c>
      <c r="J124">
        <v>15635</v>
      </c>
      <c r="K124">
        <v>15635</v>
      </c>
      <c r="L124">
        <v>0</v>
      </c>
      <c r="M124">
        <v>77.518388231531802</v>
      </c>
      <c r="N124">
        <v>0</v>
      </c>
      <c r="O124">
        <v>0</v>
      </c>
      <c r="P124">
        <v>77.531180044771304</v>
      </c>
      <c r="Q124">
        <v>0</v>
      </c>
      <c r="R124" s="9" t="s">
        <v>35</v>
      </c>
      <c r="S124" s="9" t="s">
        <v>38</v>
      </c>
      <c r="T124" s="9" t="s">
        <v>35</v>
      </c>
      <c r="U124">
        <v>5</v>
      </c>
      <c r="V124">
        <v>23</v>
      </c>
    </row>
    <row r="125" spans="1:24" x14ac:dyDescent="0.2">
      <c r="A125" t="s">
        <v>53</v>
      </c>
      <c r="B125">
        <v>187418649</v>
      </c>
      <c r="C125">
        <v>187423892</v>
      </c>
      <c r="D125">
        <v>5244</v>
      </c>
      <c r="E125" t="s">
        <v>31</v>
      </c>
      <c r="F125" t="s">
        <v>36</v>
      </c>
      <c r="G125" t="s">
        <v>62</v>
      </c>
      <c r="H125" t="s">
        <v>37</v>
      </c>
      <c r="I125">
        <v>0</v>
      </c>
      <c r="J125">
        <v>5244</v>
      </c>
      <c r="K125">
        <v>5244</v>
      </c>
      <c r="L125">
        <v>0</v>
      </c>
      <c r="M125">
        <v>49.216330361332702</v>
      </c>
      <c r="N125">
        <v>0</v>
      </c>
      <c r="O125">
        <v>0</v>
      </c>
      <c r="P125">
        <v>49.285714285714299</v>
      </c>
      <c r="Q125">
        <v>0</v>
      </c>
      <c r="R125" s="9" t="s">
        <v>35</v>
      </c>
      <c r="S125" s="9" t="s">
        <v>35</v>
      </c>
      <c r="T125" s="9" t="s">
        <v>35</v>
      </c>
      <c r="U125">
        <v>1</v>
      </c>
      <c r="V125">
        <v>15</v>
      </c>
      <c r="W125" s="9" t="s">
        <v>38</v>
      </c>
    </row>
    <row r="126" spans="1:24" x14ac:dyDescent="0.2">
      <c r="A126" t="s">
        <v>53</v>
      </c>
      <c r="B126">
        <v>194335631</v>
      </c>
      <c r="C126">
        <v>194340486</v>
      </c>
      <c r="D126">
        <v>4856</v>
      </c>
      <c r="E126" t="s">
        <v>31</v>
      </c>
      <c r="F126" t="s">
        <v>36</v>
      </c>
      <c r="G126" t="s">
        <v>62</v>
      </c>
      <c r="H126" t="s">
        <v>37</v>
      </c>
      <c r="I126">
        <v>0</v>
      </c>
      <c r="J126">
        <v>4856</v>
      </c>
      <c r="K126">
        <v>4856</v>
      </c>
      <c r="L126">
        <v>0</v>
      </c>
      <c r="M126">
        <v>97.652388797364097</v>
      </c>
      <c r="N126">
        <v>97.425864909390398</v>
      </c>
      <c r="O126">
        <v>0</v>
      </c>
      <c r="P126">
        <v>97.590609555189502</v>
      </c>
      <c r="Q126">
        <v>0</v>
      </c>
      <c r="R126" s="9" t="s">
        <v>35</v>
      </c>
      <c r="S126" s="9" t="s">
        <v>38</v>
      </c>
      <c r="T126" s="9" t="s">
        <v>38</v>
      </c>
      <c r="U126">
        <v>1</v>
      </c>
      <c r="V126">
        <v>7</v>
      </c>
    </row>
    <row r="127" spans="1:24" x14ac:dyDescent="0.2">
      <c r="A127" t="s">
        <v>54</v>
      </c>
      <c r="B127">
        <v>44810029</v>
      </c>
      <c r="C127">
        <v>85035954</v>
      </c>
      <c r="D127">
        <v>40225926</v>
      </c>
      <c r="E127" t="s">
        <v>31</v>
      </c>
      <c r="F127" t="s">
        <v>36</v>
      </c>
      <c r="G127" t="s">
        <v>62</v>
      </c>
      <c r="H127" t="s">
        <v>37</v>
      </c>
      <c r="I127">
        <v>3.16971696313467</v>
      </c>
      <c r="J127">
        <v>38950878</v>
      </c>
      <c r="K127">
        <v>4455619</v>
      </c>
      <c r="L127">
        <v>99.976721257463694</v>
      </c>
      <c r="M127">
        <v>99.996102168332897</v>
      </c>
      <c r="N127">
        <v>2.659976056238E-3</v>
      </c>
      <c r="O127">
        <v>99.651451156152405</v>
      </c>
      <c r="P127">
        <v>99.984398070371597</v>
      </c>
      <c r="Q127">
        <v>96.455633791722605</v>
      </c>
      <c r="R127" s="9" t="s">
        <v>38</v>
      </c>
      <c r="S127" s="9" t="s">
        <v>38</v>
      </c>
      <c r="T127" s="9" t="s">
        <v>38</v>
      </c>
      <c r="U127">
        <v>24711</v>
      </c>
      <c r="V127">
        <v>120258</v>
      </c>
    </row>
    <row r="128" spans="1:24" x14ac:dyDescent="0.2">
      <c r="A128" t="s">
        <v>54</v>
      </c>
      <c r="B128">
        <v>63240903</v>
      </c>
      <c r="C128">
        <v>63250789</v>
      </c>
      <c r="D128">
        <v>9887</v>
      </c>
      <c r="E128" t="s">
        <v>31</v>
      </c>
      <c r="F128" t="s">
        <v>36</v>
      </c>
      <c r="G128" t="s">
        <v>62</v>
      </c>
      <c r="H128" t="s">
        <v>37</v>
      </c>
      <c r="I128">
        <v>0</v>
      </c>
      <c r="J128">
        <v>9887</v>
      </c>
      <c r="K128">
        <v>9887</v>
      </c>
      <c r="L128">
        <v>2.4583678133488E-2</v>
      </c>
      <c r="M128">
        <v>97.591550686013207</v>
      </c>
      <c r="N128">
        <v>0</v>
      </c>
      <c r="O128">
        <v>2.4664644283916001E-2</v>
      </c>
      <c r="P128">
        <v>97.504930966469402</v>
      </c>
      <c r="Q128">
        <v>2.3707517666561002E-2</v>
      </c>
      <c r="R128" s="9" t="s">
        <v>35</v>
      </c>
      <c r="S128" s="9" t="s">
        <v>38</v>
      </c>
      <c r="T128" s="9" t="s">
        <v>38</v>
      </c>
      <c r="U128">
        <v>12</v>
      </c>
      <c r="V128">
        <v>1</v>
      </c>
    </row>
    <row r="129" spans="1:23" x14ac:dyDescent="0.2">
      <c r="A129" t="s">
        <v>54</v>
      </c>
      <c r="B129">
        <v>87923277</v>
      </c>
      <c r="C129">
        <v>87936861</v>
      </c>
      <c r="D129">
        <v>13585</v>
      </c>
      <c r="E129" t="s">
        <v>31</v>
      </c>
      <c r="F129" t="s">
        <v>36</v>
      </c>
      <c r="G129" t="s">
        <v>62</v>
      </c>
      <c r="H129" t="s">
        <v>37</v>
      </c>
      <c r="I129">
        <v>0</v>
      </c>
      <c r="J129">
        <v>13585</v>
      </c>
      <c r="K129">
        <v>13585</v>
      </c>
      <c r="L129">
        <v>0</v>
      </c>
      <c r="M129">
        <v>79.882223040117793</v>
      </c>
      <c r="N129">
        <v>0</v>
      </c>
      <c r="O129">
        <v>0</v>
      </c>
      <c r="P129">
        <v>85.454545454545496</v>
      </c>
      <c r="Q129">
        <v>0</v>
      </c>
      <c r="R129" s="9" t="s">
        <v>35</v>
      </c>
      <c r="S129" s="9" t="s">
        <v>38</v>
      </c>
      <c r="T129" s="9" t="s">
        <v>35</v>
      </c>
      <c r="U129">
        <v>1</v>
      </c>
      <c r="V129">
        <v>24</v>
      </c>
    </row>
    <row r="130" spans="1:23" x14ac:dyDescent="0.2">
      <c r="A130" t="s">
        <v>54</v>
      </c>
      <c r="B130">
        <v>132124255</v>
      </c>
      <c r="C130">
        <v>132148208</v>
      </c>
      <c r="D130">
        <v>23954</v>
      </c>
      <c r="E130" t="s">
        <v>31</v>
      </c>
      <c r="F130" t="s">
        <v>36</v>
      </c>
      <c r="G130" t="s">
        <v>62</v>
      </c>
      <c r="H130" t="s">
        <v>37</v>
      </c>
      <c r="I130">
        <v>0</v>
      </c>
      <c r="J130">
        <v>23954</v>
      </c>
      <c r="K130">
        <v>23954</v>
      </c>
      <c r="L130">
        <v>0</v>
      </c>
      <c r="M130">
        <v>31.460298906237</v>
      </c>
      <c r="N130">
        <v>0</v>
      </c>
      <c r="O130">
        <v>0</v>
      </c>
      <c r="P130">
        <v>1.5371513844744999E-2</v>
      </c>
      <c r="Q130">
        <v>0</v>
      </c>
      <c r="R130" s="9" t="s">
        <v>35</v>
      </c>
      <c r="S130" s="9" t="s">
        <v>35</v>
      </c>
      <c r="T130" s="9" t="s">
        <v>35</v>
      </c>
      <c r="U130">
        <v>0</v>
      </c>
      <c r="V130">
        <v>43</v>
      </c>
      <c r="W130" s="9" t="s">
        <v>38</v>
      </c>
    </row>
    <row r="131" spans="1:23" x14ac:dyDescent="0.2">
      <c r="A131" t="s">
        <v>54</v>
      </c>
      <c r="B131">
        <v>133002092</v>
      </c>
      <c r="C131">
        <v>133007410</v>
      </c>
      <c r="D131">
        <v>5319</v>
      </c>
      <c r="E131" t="s">
        <v>31</v>
      </c>
      <c r="F131" t="s">
        <v>36</v>
      </c>
      <c r="G131" t="s">
        <v>62</v>
      </c>
      <c r="H131" t="s">
        <v>37</v>
      </c>
      <c r="I131">
        <v>0</v>
      </c>
      <c r="J131">
        <v>5319</v>
      </c>
      <c r="K131">
        <v>5319</v>
      </c>
      <c r="L131">
        <v>0</v>
      </c>
      <c r="M131">
        <v>74.5440872344426</v>
      </c>
      <c r="N131">
        <v>0</v>
      </c>
      <c r="O131">
        <v>0</v>
      </c>
      <c r="P131">
        <v>72.908441436360206</v>
      </c>
      <c r="Q131">
        <v>0</v>
      </c>
      <c r="R131" s="9" t="s">
        <v>35</v>
      </c>
      <c r="S131" s="9" t="s">
        <v>38</v>
      </c>
      <c r="T131" s="9" t="s">
        <v>35</v>
      </c>
      <c r="U131">
        <v>0</v>
      </c>
      <c r="V131">
        <v>9</v>
      </c>
    </row>
    <row r="132" spans="1:23" x14ac:dyDescent="0.2">
      <c r="A132" t="s">
        <v>54</v>
      </c>
      <c r="B132">
        <v>145964309</v>
      </c>
      <c r="C132">
        <v>145982602</v>
      </c>
      <c r="D132">
        <v>18294</v>
      </c>
      <c r="E132" t="s">
        <v>31</v>
      </c>
      <c r="F132" t="s">
        <v>36</v>
      </c>
      <c r="G132" t="s">
        <v>62</v>
      </c>
      <c r="H132" t="s">
        <v>37</v>
      </c>
      <c r="I132">
        <v>0</v>
      </c>
      <c r="J132">
        <v>18294</v>
      </c>
      <c r="K132">
        <v>18294</v>
      </c>
      <c r="L132">
        <v>0</v>
      </c>
      <c r="M132">
        <v>97.896933697222707</v>
      </c>
      <c r="N132">
        <v>0</v>
      </c>
      <c r="O132">
        <v>0</v>
      </c>
      <c r="P132">
        <v>97.875983093467397</v>
      </c>
      <c r="Q132">
        <v>0</v>
      </c>
      <c r="R132" s="9" t="s">
        <v>35</v>
      </c>
      <c r="S132" s="9" t="s">
        <v>38</v>
      </c>
      <c r="T132" s="9" t="s">
        <v>38</v>
      </c>
      <c r="U132">
        <v>0</v>
      </c>
      <c r="V132">
        <v>54</v>
      </c>
    </row>
    <row r="133" spans="1:23" x14ac:dyDescent="0.2">
      <c r="A133" t="s">
        <v>55</v>
      </c>
      <c r="B133">
        <v>852493</v>
      </c>
      <c r="C133">
        <v>919168</v>
      </c>
      <c r="D133">
        <v>66676</v>
      </c>
      <c r="E133" t="s">
        <v>31</v>
      </c>
      <c r="F133" t="s">
        <v>32</v>
      </c>
      <c r="G133" t="s">
        <v>62</v>
      </c>
      <c r="H133" t="s">
        <v>34</v>
      </c>
      <c r="I133">
        <v>8.2983382326474295</v>
      </c>
      <c r="J133">
        <v>61143</v>
      </c>
      <c r="K133">
        <v>25685</v>
      </c>
      <c r="L133">
        <v>0</v>
      </c>
      <c r="M133">
        <v>5.0797356062984003</v>
      </c>
      <c r="N133">
        <v>0</v>
      </c>
      <c r="O133">
        <v>0</v>
      </c>
      <c r="P133">
        <v>0</v>
      </c>
      <c r="Q133">
        <v>0</v>
      </c>
      <c r="R133" s="9" t="s">
        <v>35</v>
      </c>
      <c r="S133" s="9" t="s">
        <v>35</v>
      </c>
      <c r="T133" s="9" t="s">
        <v>35</v>
      </c>
      <c r="U133">
        <v>154</v>
      </c>
      <c r="V133">
        <v>66</v>
      </c>
    </row>
    <row r="134" spans="1:23" x14ac:dyDescent="0.2">
      <c r="A134" t="s">
        <v>55</v>
      </c>
      <c r="B134">
        <v>17401042</v>
      </c>
      <c r="C134">
        <v>17499014</v>
      </c>
      <c r="D134">
        <v>97973</v>
      </c>
      <c r="E134" t="s">
        <v>31</v>
      </c>
      <c r="F134" t="s">
        <v>32</v>
      </c>
      <c r="G134" t="s">
        <v>62</v>
      </c>
      <c r="H134" t="s">
        <v>34</v>
      </c>
      <c r="I134">
        <v>6.6436671327814798</v>
      </c>
      <c r="J134">
        <v>91464</v>
      </c>
      <c r="K134">
        <v>84676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 s="9" t="s">
        <v>35</v>
      </c>
      <c r="S134" s="9" t="s">
        <v>35</v>
      </c>
      <c r="T134" s="9" t="s">
        <v>35</v>
      </c>
      <c r="U134">
        <v>263</v>
      </c>
      <c r="V134">
        <v>79</v>
      </c>
    </row>
    <row r="135" spans="1:23" x14ac:dyDescent="0.2">
      <c r="A135" t="s">
        <v>55</v>
      </c>
      <c r="B135">
        <v>18553378</v>
      </c>
      <c r="C135">
        <v>96585378</v>
      </c>
      <c r="D135">
        <v>78032001</v>
      </c>
      <c r="E135" t="s">
        <v>31</v>
      </c>
      <c r="F135" t="s">
        <v>36</v>
      </c>
      <c r="G135" t="s">
        <v>62</v>
      </c>
      <c r="H135" t="s">
        <v>37</v>
      </c>
      <c r="I135">
        <v>4.7525847760843698</v>
      </c>
      <c r="J135">
        <v>74323464</v>
      </c>
      <c r="K135">
        <v>3494613</v>
      </c>
      <c r="L135">
        <v>99.984887621126802</v>
      </c>
      <c r="M135">
        <v>99.999332329666302</v>
      </c>
      <c r="N135">
        <v>1.7767069692342999E-2</v>
      </c>
      <c r="O135">
        <v>90.8684656183557</v>
      </c>
      <c r="P135">
        <v>99.999333611174805</v>
      </c>
      <c r="Q135">
        <v>99.279882621490103</v>
      </c>
      <c r="R135" s="9" t="s">
        <v>38</v>
      </c>
      <c r="S135" s="9" t="s">
        <v>38</v>
      </c>
      <c r="T135" s="9" t="s">
        <v>38</v>
      </c>
      <c r="U135">
        <v>8908</v>
      </c>
      <c r="V135">
        <v>114989</v>
      </c>
    </row>
    <row r="136" spans="1:23" x14ac:dyDescent="0.2">
      <c r="A136" t="s">
        <v>55</v>
      </c>
      <c r="B136">
        <v>29095245</v>
      </c>
      <c r="C136">
        <v>29110311</v>
      </c>
      <c r="D136">
        <v>15067</v>
      </c>
      <c r="E136" t="s">
        <v>31</v>
      </c>
      <c r="F136" t="s">
        <v>36</v>
      </c>
      <c r="G136" t="s">
        <v>62</v>
      </c>
      <c r="H136" t="s">
        <v>37</v>
      </c>
      <c r="I136">
        <v>0</v>
      </c>
      <c r="J136">
        <v>15067</v>
      </c>
      <c r="K136">
        <v>15067</v>
      </c>
      <c r="L136">
        <v>1.9420916152685E-2</v>
      </c>
      <c r="M136">
        <v>91.989115285060095</v>
      </c>
      <c r="N136">
        <v>91.949293157230997</v>
      </c>
      <c r="O136">
        <v>2.1249115137316001E-2</v>
      </c>
      <c r="P136">
        <v>91.982478263755198</v>
      </c>
      <c r="Q136">
        <v>1.9418880933983002E-2</v>
      </c>
      <c r="R136" s="9" t="s">
        <v>35</v>
      </c>
      <c r="S136" s="9" t="s">
        <v>38</v>
      </c>
      <c r="T136" s="9" t="s">
        <v>38</v>
      </c>
      <c r="U136">
        <v>25</v>
      </c>
      <c r="V136">
        <v>6</v>
      </c>
    </row>
    <row r="137" spans="1:23" x14ac:dyDescent="0.2">
      <c r="A137" t="s">
        <v>55</v>
      </c>
      <c r="B137">
        <v>71008830</v>
      </c>
      <c r="C137">
        <v>71015812</v>
      </c>
      <c r="D137">
        <v>6983</v>
      </c>
      <c r="E137" t="s">
        <v>31</v>
      </c>
      <c r="F137" t="s">
        <v>36</v>
      </c>
      <c r="G137" t="s">
        <v>62</v>
      </c>
      <c r="H137" t="s">
        <v>37</v>
      </c>
      <c r="I137">
        <v>19.2610625805528</v>
      </c>
      <c r="J137">
        <v>5638</v>
      </c>
      <c r="K137">
        <v>5638</v>
      </c>
      <c r="L137">
        <v>2.27451133672735</v>
      </c>
      <c r="M137">
        <v>1.2609401864724999E-2</v>
      </c>
      <c r="N137">
        <v>0</v>
      </c>
      <c r="O137">
        <v>9.8481828501940007E-3</v>
      </c>
      <c r="P137">
        <v>1.2609401409342001E-2</v>
      </c>
      <c r="Q137">
        <v>8.9999366537469993E-3</v>
      </c>
      <c r="R137" s="9" t="s">
        <v>35</v>
      </c>
      <c r="S137" s="9" t="s">
        <v>35</v>
      </c>
      <c r="T137" s="9" t="s">
        <v>35</v>
      </c>
      <c r="U137">
        <v>7</v>
      </c>
      <c r="V137">
        <v>2</v>
      </c>
    </row>
    <row r="138" spans="1:23" x14ac:dyDescent="0.2">
      <c r="A138" t="s">
        <v>55</v>
      </c>
      <c r="B138">
        <v>99429412</v>
      </c>
      <c r="C138">
        <v>99474316</v>
      </c>
      <c r="D138">
        <v>44905</v>
      </c>
      <c r="E138" t="s">
        <v>31</v>
      </c>
      <c r="F138" t="s">
        <v>32</v>
      </c>
      <c r="G138" t="s">
        <v>62</v>
      </c>
      <c r="H138" t="s">
        <v>34</v>
      </c>
      <c r="I138">
        <v>26.293285825631902</v>
      </c>
      <c r="J138">
        <v>33098</v>
      </c>
      <c r="K138">
        <v>33098</v>
      </c>
      <c r="L138">
        <v>0</v>
      </c>
      <c r="M138">
        <v>4.7889063313170297</v>
      </c>
      <c r="N138">
        <v>0</v>
      </c>
      <c r="O138">
        <v>0</v>
      </c>
      <c r="P138">
        <v>8.1086233751469006E-2</v>
      </c>
      <c r="Q138">
        <v>0</v>
      </c>
      <c r="R138" s="9" t="s">
        <v>35</v>
      </c>
      <c r="S138" s="9" t="s">
        <v>35</v>
      </c>
      <c r="T138" s="9" t="s">
        <v>35</v>
      </c>
      <c r="U138">
        <v>38</v>
      </c>
      <c r="V138">
        <v>36</v>
      </c>
    </row>
    <row r="139" spans="1:23" x14ac:dyDescent="0.2">
      <c r="A139" t="s">
        <v>55</v>
      </c>
      <c r="B139">
        <v>99544163</v>
      </c>
      <c r="C139">
        <v>100073100</v>
      </c>
      <c r="D139">
        <v>528938</v>
      </c>
      <c r="E139" t="s">
        <v>31</v>
      </c>
      <c r="F139" t="s">
        <v>36</v>
      </c>
      <c r="G139" t="s">
        <v>62</v>
      </c>
      <c r="H139" t="s">
        <v>37</v>
      </c>
      <c r="I139">
        <v>8.0045298314736293</v>
      </c>
      <c r="J139">
        <v>486599</v>
      </c>
      <c r="K139">
        <v>308109</v>
      </c>
      <c r="L139">
        <v>88.370189191175996</v>
      </c>
      <c r="M139">
        <v>56.4087415003711</v>
      </c>
      <c r="N139">
        <v>0</v>
      </c>
      <c r="O139">
        <v>0</v>
      </c>
      <c r="P139">
        <v>0.95511836784399295</v>
      </c>
      <c r="Q139">
        <v>0</v>
      </c>
      <c r="R139" s="9" t="s">
        <v>35</v>
      </c>
      <c r="S139" s="9" t="s">
        <v>38</v>
      </c>
      <c r="T139" s="9" t="s">
        <v>35</v>
      </c>
      <c r="U139">
        <v>44</v>
      </c>
      <c r="V139">
        <v>644</v>
      </c>
    </row>
    <row r="140" spans="1:23" x14ac:dyDescent="0.2">
      <c r="A140" t="s">
        <v>55</v>
      </c>
      <c r="B140">
        <v>106562610</v>
      </c>
      <c r="C140">
        <v>106574801</v>
      </c>
      <c r="D140">
        <v>12192</v>
      </c>
      <c r="E140" t="s">
        <v>31</v>
      </c>
      <c r="F140" t="s">
        <v>36</v>
      </c>
      <c r="G140" t="s">
        <v>62</v>
      </c>
      <c r="H140" t="s">
        <v>37</v>
      </c>
      <c r="I140">
        <v>0</v>
      </c>
      <c r="J140">
        <v>12192</v>
      </c>
      <c r="K140">
        <v>12192</v>
      </c>
      <c r="L140">
        <v>0</v>
      </c>
      <c r="M140">
        <v>80.815288713910803</v>
      </c>
      <c r="N140">
        <v>80.774278215223106</v>
      </c>
      <c r="O140">
        <v>0</v>
      </c>
      <c r="P140">
        <v>80.815288713910803</v>
      </c>
      <c r="Q140">
        <v>0</v>
      </c>
      <c r="R140" s="9" t="s">
        <v>35</v>
      </c>
      <c r="S140" s="9" t="s">
        <v>38</v>
      </c>
      <c r="T140" s="9" t="s">
        <v>35</v>
      </c>
      <c r="U140">
        <v>3</v>
      </c>
      <c r="V140">
        <v>19</v>
      </c>
    </row>
    <row r="141" spans="1:23" x14ac:dyDescent="0.2">
      <c r="A141" t="s">
        <v>55</v>
      </c>
      <c r="B141">
        <v>113839181</v>
      </c>
      <c r="C141">
        <v>113863674</v>
      </c>
      <c r="D141">
        <v>24494</v>
      </c>
      <c r="E141" t="s">
        <v>31</v>
      </c>
      <c r="F141" t="s">
        <v>32</v>
      </c>
      <c r="G141" t="s">
        <v>62</v>
      </c>
      <c r="H141" t="s">
        <v>34</v>
      </c>
      <c r="I141">
        <v>0</v>
      </c>
      <c r="J141">
        <v>24494</v>
      </c>
      <c r="K141">
        <v>24494</v>
      </c>
      <c r="L141">
        <v>0</v>
      </c>
      <c r="M141">
        <v>0.17936627149820999</v>
      </c>
      <c r="N141">
        <v>0</v>
      </c>
      <c r="O141">
        <v>0</v>
      </c>
      <c r="P141">
        <v>2.9497926480266001E-2</v>
      </c>
      <c r="Q141">
        <v>0</v>
      </c>
      <c r="R141" s="9" t="s">
        <v>35</v>
      </c>
      <c r="S141" s="9" t="s">
        <v>35</v>
      </c>
      <c r="T141" s="9" t="s">
        <v>35</v>
      </c>
      <c r="U141">
        <v>54</v>
      </c>
      <c r="V141">
        <v>24</v>
      </c>
    </row>
    <row r="142" spans="1:23" x14ac:dyDescent="0.2">
      <c r="A142" t="s">
        <v>55</v>
      </c>
      <c r="B142">
        <v>145152915</v>
      </c>
      <c r="C142">
        <v>145166149</v>
      </c>
      <c r="D142">
        <v>13235</v>
      </c>
      <c r="E142" t="s">
        <v>31</v>
      </c>
      <c r="F142" t="s">
        <v>36</v>
      </c>
      <c r="G142" t="s">
        <v>62</v>
      </c>
      <c r="H142" t="s">
        <v>37</v>
      </c>
      <c r="I142">
        <v>0</v>
      </c>
      <c r="J142">
        <v>13235</v>
      </c>
      <c r="K142">
        <v>13235</v>
      </c>
      <c r="L142">
        <v>0</v>
      </c>
      <c r="M142">
        <v>96.487943687284698</v>
      </c>
      <c r="N142">
        <v>0</v>
      </c>
      <c r="O142">
        <v>0</v>
      </c>
      <c r="P142">
        <v>96.487943687284698</v>
      </c>
      <c r="Q142">
        <v>0</v>
      </c>
      <c r="R142" s="9" t="s">
        <v>35</v>
      </c>
      <c r="S142" s="9" t="s">
        <v>38</v>
      </c>
      <c r="T142" s="9" t="s">
        <v>38</v>
      </c>
      <c r="U142">
        <v>0</v>
      </c>
      <c r="V142">
        <v>40</v>
      </c>
    </row>
    <row r="143" spans="1:23" x14ac:dyDescent="0.2">
      <c r="A143" t="s">
        <v>55</v>
      </c>
      <c r="B143">
        <v>155198178</v>
      </c>
      <c r="C143">
        <v>155209768</v>
      </c>
      <c r="D143">
        <v>11591</v>
      </c>
      <c r="E143" t="s">
        <v>31</v>
      </c>
      <c r="F143" t="s">
        <v>36</v>
      </c>
      <c r="G143" t="s">
        <v>62</v>
      </c>
      <c r="H143" t="s">
        <v>37</v>
      </c>
      <c r="I143">
        <v>0</v>
      </c>
      <c r="J143">
        <v>11591</v>
      </c>
      <c r="K143">
        <v>11591</v>
      </c>
      <c r="L143">
        <v>0</v>
      </c>
      <c r="M143">
        <v>97.403157622293193</v>
      </c>
      <c r="N143">
        <v>0</v>
      </c>
      <c r="O143">
        <v>0</v>
      </c>
      <c r="P143">
        <v>97.523940988698101</v>
      </c>
      <c r="Q143">
        <v>0</v>
      </c>
      <c r="R143" s="9" t="s">
        <v>35</v>
      </c>
      <c r="S143" s="9" t="s">
        <v>38</v>
      </c>
      <c r="T143" s="9" t="s">
        <v>38</v>
      </c>
      <c r="U143">
        <v>0</v>
      </c>
      <c r="V143">
        <v>15</v>
      </c>
    </row>
    <row r="144" spans="1:23" x14ac:dyDescent="0.2">
      <c r="A144" t="s">
        <v>55</v>
      </c>
      <c r="B144">
        <v>177944405</v>
      </c>
      <c r="C144">
        <v>178008359</v>
      </c>
      <c r="D144">
        <v>63955</v>
      </c>
      <c r="E144" t="s">
        <v>31</v>
      </c>
      <c r="F144" t="s">
        <v>32</v>
      </c>
      <c r="G144" t="s">
        <v>62</v>
      </c>
      <c r="H144" t="s">
        <v>34</v>
      </c>
      <c r="I144">
        <v>29.609881948244901</v>
      </c>
      <c r="J144">
        <v>45018</v>
      </c>
      <c r="K144">
        <v>25150</v>
      </c>
      <c r="L144">
        <v>0</v>
      </c>
      <c r="M144">
        <v>31.3783128762411</v>
      </c>
      <c r="N144">
        <v>0</v>
      </c>
      <c r="O144">
        <v>0</v>
      </c>
      <c r="P144">
        <v>0</v>
      </c>
      <c r="Q144">
        <v>0</v>
      </c>
      <c r="R144" s="9" t="s">
        <v>35</v>
      </c>
      <c r="S144" s="9" t="s">
        <v>35</v>
      </c>
      <c r="T144" s="9" t="s">
        <v>35</v>
      </c>
      <c r="U144">
        <v>92</v>
      </c>
      <c r="V144">
        <v>101</v>
      </c>
    </row>
    <row r="145" spans="1:22" x14ac:dyDescent="0.2">
      <c r="A145" t="s">
        <v>56</v>
      </c>
      <c r="B145">
        <v>64309141</v>
      </c>
      <c r="C145">
        <v>65994331</v>
      </c>
      <c r="D145">
        <v>1685191</v>
      </c>
      <c r="E145" t="s">
        <v>31</v>
      </c>
      <c r="F145" t="s">
        <v>32</v>
      </c>
      <c r="G145" t="s">
        <v>62</v>
      </c>
      <c r="H145" t="s">
        <v>34</v>
      </c>
      <c r="I145">
        <v>3.9097645311421698</v>
      </c>
      <c r="J145">
        <v>1619304</v>
      </c>
      <c r="K145">
        <v>970994</v>
      </c>
      <c r="L145">
        <v>62.8976774739481</v>
      </c>
      <c r="M145">
        <v>7.1734507687811897</v>
      </c>
      <c r="N145">
        <v>0</v>
      </c>
      <c r="O145">
        <v>0</v>
      </c>
      <c r="P145">
        <v>1.2424671432889101</v>
      </c>
      <c r="Q145">
        <v>0</v>
      </c>
      <c r="R145" s="9" t="s">
        <v>35</v>
      </c>
      <c r="S145" s="9" t="s">
        <v>38</v>
      </c>
      <c r="T145" s="9" t="s">
        <v>35</v>
      </c>
      <c r="U145">
        <v>9870</v>
      </c>
      <c r="V145">
        <v>7029</v>
      </c>
    </row>
    <row r="146" spans="1:22" x14ac:dyDescent="0.2">
      <c r="A146" t="s">
        <v>56</v>
      </c>
      <c r="B146">
        <v>66081378</v>
      </c>
      <c r="C146">
        <v>66122824</v>
      </c>
      <c r="D146">
        <v>41447</v>
      </c>
      <c r="E146" t="s">
        <v>31</v>
      </c>
      <c r="F146" t="s">
        <v>32</v>
      </c>
      <c r="G146" t="s">
        <v>62</v>
      </c>
      <c r="H146" t="s">
        <v>34</v>
      </c>
      <c r="I146">
        <v>5.0088064274857</v>
      </c>
      <c r="J146">
        <v>39371</v>
      </c>
      <c r="K146">
        <v>29276</v>
      </c>
      <c r="L146">
        <v>0</v>
      </c>
      <c r="M146">
        <v>0.176429861074308</v>
      </c>
      <c r="N146">
        <v>0</v>
      </c>
      <c r="O146">
        <v>0</v>
      </c>
      <c r="P146">
        <v>3.0558278371944001E-2</v>
      </c>
      <c r="Q146">
        <v>0</v>
      </c>
      <c r="R146" s="9" t="s">
        <v>35</v>
      </c>
      <c r="S146" s="9" t="s">
        <v>35</v>
      </c>
      <c r="T146" s="9" t="s">
        <v>35</v>
      </c>
      <c r="U146">
        <v>195</v>
      </c>
      <c r="V146">
        <v>120</v>
      </c>
    </row>
    <row r="147" spans="1:22" x14ac:dyDescent="0.2">
      <c r="A147" t="s">
        <v>56</v>
      </c>
      <c r="B147">
        <v>69140331</v>
      </c>
      <c r="C147">
        <v>69142991</v>
      </c>
      <c r="D147">
        <v>2661</v>
      </c>
      <c r="E147" t="s">
        <v>31</v>
      </c>
      <c r="F147" t="s">
        <v>36</v>
      </c>
      <c r="G147" t="s">
        <v>62</v>
      </c>
      <c r="H147" t="s">
        <v>37</v>
      </c>
      <c r="I147">
        <v>0</v>
      </c>
      <c r="J147">
        <v>2661</v>
      </c>
      <c r="K147">
        <v>2661</v>
      </c>
      <c r="L147">
        <v>0</v>
      </c>
      <c r="M147">
        <v>96.091694851559595</v>
      </c>
      <c r="N147">
        <v>94.325441563322102</v>
      </c>
      <c r="O147">
        <v>0</v>
      </c>
      <c r="P147">
        <v>94.964299135663296</v>
      </c>
      <c r="Q147">
        <v>0</v>
      </c>
      <c r="R147" s="9" t="s">
        <v>35</v>
      </c>
      <c r="S147" s="9" t="s">
        <v>38</v>
      </c>
      <c r="T147" s="9" t="s">
        <v>38</v>
      </c>
      <c r="U147">
        <v>1</v>
      </c>
      <c r="V147">
        <v>9</v>
      </c>
    </row>
    <row r="148" spans="1:22" x14ac:dyDescent="0.2">
      <c r="A148" t="s">
        <v>56</v>
      </c>
      <c r="B148">
        <v>92738540</v>
      </c>
      <c r="C148">
        <v>92751090</v>
      </c>
      <c r="D148">
        <v>12551</v>
      </c>
      <c r="E148" t="s">
        <v>31</v>
      </c>
      <c r="F148" t="s">
        <v>36</v>
      </c>
      <c r="G148" t="s">
        <v>62</v>
      </c>
      <c r="H148" t="s">
        <v>37</v>
      </c>
      <c r="I148">
        <v>0</v>
      </c>
      <c r="J148">
        <v>12551</v>
      </c>
      <c r="K148">
        <v>12551</v>
      </c>
      <c r="L148">
        <v>0</v>
      </c>
      <c r="M148">
        <v>98.510078878176998</v>
      </c>
      <c r="N148">
        <v>97.458369851007902</v>
      </c>
      <c r="O148">
        <v>0</v>
      </c>
      <c r="P148">
        <v>98.510078878176998</v>
      </c>
      <c r="Q148">
        <v>0</v>
      </c>
      <c r="R148" s="9" t="s">
        <v>35</v>
      </c>
      <c r="S148" s="9" t="s">
        <v>38</v>
      </c>
      <c r="T148" s="9" t="s">
        <v>38</v>
      </c>
      <c r="U148">
        <v>0</v>
      </c>
      <c r="V148">
        <v>12</v>
      </c>
    </row>
    <row r="149" spans="1:22" x14ac:dyDescent="0.2">
      <c r="A149" t="s">
        <v>56</v>
      </c>
      <c r="B149">
        <v>126410313</v>
      </c>
      <c r="C149">
        <v>126413236</v>
      </c>
      <c r="D149">
        <v>2924</v>
      </c>
      <c r="E149" t="s">
        <v>31</v>
      </c>
      <c r="F149" t="s">
        <v>36</v>
      </c>
      <c r="G149" t="s">
        <v>62</v>
      </c>
      <c r="H149" t="s">
        <v>37</v>
      </c>
      <c r="I149">
        <v>0</v>
      </c>
      <c r="J149">
        <v>2924</v>
      </c>
      <c r="K149">
        <v>2924</v>
      </c>
      <c r="L149">
        <v>0</v>
      </c>
      <c r="M149">
        <v>5.3755909197370999E-2</v>
      </c>
      <c r="N149">
        <v>86.320109439124494</v>
      </c>
      <c r="O149">
        <v>0</v>
      </c>
      <c r="P149">
        <v>87.004103967168305</v>
      </c>
      <c r="Q149">
        <v>0</v>
      </c>
      <c r="R149" s="9" t="s">
        <v>35</v>
      </c>
      <c r="S149" s="9" t="s">
        <v>38</v>
      </c>
      <c r="T149" s="9" t="s">
        <v>35</v>
      </c>
      <c r="U149">
        <v>0</v>
      </c>
      <c r="V149">
        <v>6</v>
      </c>
    </row>
    <row r="150" spans="1:22" x14ac:dyDescent="0.2">
      <c r="A150" t="s">
        <v>56</v>
      </c>
      <c r="B150">
        <v>167239124</v>
      </c>
      <c r="C150">
        <v>167268274</v>
      </c>
      <c r="D150">
        <v>29151</v>
      </c>
      <c r="E150" t="s">
        <v>31</v>
      </c>
      <c r="F150" t="s">
        <v>36</v>
      </c>
      <c r="G150" t="s">
        <v>62</v>
      </c>
      <c r="H150" t="s">
        <v>37</v>
      </c>
      <c r="I150">
        <v>7.4611505608727002</v>
      </c>
      <c r="J150">
        <v>26976</v>
      </c>
      <c r="K150">
        <v>17998</v>
      </c>
      <c r="L150">
        <v>12.065112120986401</v>
      </c>
      <c r="M150">
        <v>98.323664328116607</v>
      </c>
      <c r="N150">
        <v>0</v>
      </c>
      <c r="O150">
        <v>0</v>
      </c>
      <c r="P150">
        <v>92.140921409214101</v>
      </c>
      <c r="Q150">
        <v>0</v>
      </c>
      <c r="R150" s="9" t="s">
        <v>35</v>
      </c>
      <c r="S150" s="9" t="s">
        <v>38</v>
      </c>
      <c r="T150" s="9" t="s">
        <v>38</v>
      </c>
      <c r="U150">
        <v>7</v>
      </c>
      <c r="V150">
        <v>75</v>
      </c>
    </row>
    <row r="151" spans="1:22" x14ac:dyDescent="0.2">
      <c r="A151" t="s">
        <v>57</v>
      </c>
      <c r="B151">
        <v>54064</v>
      </c>
      <c r="C151">
        <v>141510</v>
      </c>
      <c r="D151">
        <v>87447</v>
      </c>
      <c r="E151" t="s">
        <v>31</v>
      </c>
      <c r="F151" t="s">
        <v>32</v>
      </c>
      <c r="G151" t="s">
        <v>62</v>
      </c>
      <c r="H151" t="s">
        <v>34</v>
      </c>
      <c r="I151">
        <v>13.102793692179301</v>
      </c>
      <c r="J151">
        <v>75989</v>
      </c>
      <c r="K151">
        <v>61092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 s="9" t="s">
        <v>35</v>
      </c>
      <c r="S151" s="9" t="s">
        <v>35</v>
      </c>
      <c r="T151" s="9" t="s">
        <v>35</v>
      </c>
      <c r="U151">
        <v>853</v>
      </c>
      <c r="V151">
        <v>481</v>
      </c>
    </row>
    <row r="152" spans="1:22" x14ac:dyDescent="0.2">
      <c r="A152" t="s">
        <v>57</v>
      </c>
      <c r="B152">
        <v>5883533</v>
      </c>
      <c r="C152">
        <v>6821229</v>
      </c>
      <c r="D152">
        <v>937697</v>
      </c>
      <c r="E152" t="s">
        <v>31</v>
      </c>
      <c r="F152" t="s">
        <v>36</v>
      </c>
      <c r="G152" t="s">
        <v>62</v>
      </c>
      <c r="H152" t="s">
        <v>37</v>
      </c>
      <c r="I152">
        <v>24.573396310322</v>
      </c>
      <c r="J152">
        <v>707273</v>
      </c>
      <c r="K152">
        <v>378068</v>
      </c>
      <c r="L152">
        <v>80.618472704935598</v>
      </c>
      <c r="M152">
        <v>98.691794897498895</v>
      </c>
      <c r="N152">
        <v>0</v>
      </c>
      <c r="O152">
        <v>0</v>
      </c>
      <c r="P152">
        <v>0.14578269952873901</v>
      </c>
      <c r="Q152">
        <v>0</v>
      </c>
      <c r="R152" s="9" t="s">
        <v>35</v>
      </c>
      <c r="S152" s="9" t="s">
        <v>38</v>
      </c>
      <c r="T152" s="9" t="s">
        <v>38</v>
      </c>
      <c r="U152">
        <v>202</v>
      </c>
      <c r="V152">
        <v>2301</v>
      </c>
    </row>
    <row r="153" spans="1:22" x14ac:dyDescent="0.2">
      <c r="A153" t="s">
        <v>57</v>
      </c>
      <c r="B153">
        <v>8851367</v>
      </c>
      <c r="C153">
        <v>8855632</v>
      </c>
      <c r="D153">
        <v>4266</v>
      </c>
      <c r="E153" t="s">
        <v>31</v>
      </c>
      <c r="F153" t="s">
        <v>36</v>
      </c>
      <c r="G153" t="s">
        <v>62</v>
      </c>
      <c r="H153" t="s">
        <v>37</v>
      </c>
      <c r="I153">
        <v>0</v>
      </c>
      <c r="J153">
        <v>4266</v>
      </c>
      <c r="K153">
        <v>4266</v>
      </c>
      <c r="L153">
        <v>0</v>
      </c>
      <c r="M153">
        <v>92.118776512614403</v>
      </c>
      <c r="N153">
        <v>0</v>
      </c>
      <c r="O153">
        <v>0</v>
      </c>
      <c r="P153">
        <v>27.724702671086</v>
      </c>
      <c r="Q153">
        <v>0</v>
      </c>
      <c r="R153" s="9" t="s">
        <v>35</v>
      </c>
      <c r="S153" s="9" t="s">
        <v>38</v>
      </c>
      <c r="T153" s="9" t="s">
        <v>38</v>
      </c>
      <c r="U153">
        <v>0</v>
      </c>
      <c r="V153">
        <v>22</v>
      </c>
    </row>
    <row r="154" spans="1:22" x14ac:dyDescent="0.2">
      <c r="A154" t="s">
        <v>57</v>
      </c>
      <c r="B154">
        <v>39378793</v>
      </c>
      <c r="C154">
        <v>39392526</v>
      </c>
      <c r="D154">
        <v>13734</v>
      </c>
      <c r="E154" t="s">
        <v>31</v>
      </c>
      <c r="F154" t="s">
        <v>32</v>
      </c>
      <c r="G154" t="s">
        <v>62</v>
      </c>
      <c r="H154" t="s">
        <v>34</v>
      </c>
      <c r="I154">
        <v>0</v>
      </c>
      <c r="J154">
        <v>13734</v>
      </c>
      <c r="K154">
        <v>13734</v>
      </c>
      <c r="L154">
        <v>0</v>
      </c>
      <c r="M154">
        <v>0.298719837376694</v>
      </c>
      <c r="N154">
        <v>0</v>
      </c>
      <c r="O154">
        <v>0</v>
      </c>
      <c r="P154">
        <v>0.29871548426752098</v>
      </c>
      <c r="Q154">
        <v>0</v>
      </c>
      <c r="R154" s="9" t="s">
        <v>35</v>
      </c>
      <c r="S154" s="9" t="s">
        <v>35</v>
      </c>
      <c r="T154" s="9" t="s">
        <v>35</v>
      </c>
      <c r="U154">
        <v>43</v>
      </c>
      <c r="V154">
        <v>47</v>
      </c>
    </row>
    <row r="155" spans="1:22" x14ac:dyDescent="0.2">
      <c r="A155" t="s">
        <v>57</v>
      </c>
      <c r="B155">
        <v>39542753</v>
      </c>
      <c r="C155">
        <v>39554122</v>
      </c>
      <c r="D155">
        <v>11370</v>
      </c>
      <c r="E155" t="s">
        <v>31</v>
      </c>
      <c r="F155" t="s">
        <v>32</v>
      </c>
      <c r="G155" t="s">
        <v>62</v>
      </c>
      <c r="H155" t="s">
        <v>34</v>
      </c>
      <c r="I155">
        <v>0</v>
      </c>
      <c r="J155">
        <v>11370</v>
      </c>
      <c r="K155">
        <v>11370</v>
      </c>
      <c r="L155">
        <v>0.16772802235481599</v>
      </c>
      <c r="M155">
        <v>0.24730191866703199</v>
      </c>
      <c r="N155">
        <v>0</v>
      </c>
      <c r="O155">
        <v>0</v>
      </c>
      <c r="P155">
        <v>2.6473175021987698</v>
      </c>
      <c r="Q155">
        <v>0</v>
      </c>
      <c r="R155" s="9" t="s">
        <v>35</v>
      </c>
      <c r="S155" s="9" t="s">
        <v>35</v>
      </c>
      <c r="T155" s="9" t="s">
        <v>35</v>
      </c>
      <c r="U155">
        <v>41</v>
      </c>
      <c r="V155">
        <v>40</v>
      </c>
    </row>
    <row r="156" spans="1:22" x14ac:dyDescent="0.2">
      <c r="A156" t="s">
        <v>57</v>
      </c>
      <c r="B156">
        <v>39580172</v>
      </c>
      <c r="C156">
        <v>39633634</v>
      </c>
      <c r="D156">
        <v>53463</v>
      </c>
      <c r="E156" t="s">
        <v>31</v>
      </c>
      <c r="F156" t="s">
        <v>32</v>
      </c>
      <c r="G156" t="s">
        <v>62</v>
      </c>
      <c r="H156" t="s">
        <v>34</v>
      </c>
      <c r="I156">
        <v>0</v>
      </c>
      <c r="J156">
        <v>53463</v>
      </c>
      <c r="K156">
        <v>53463</v>
      </c>
      <c r="L156">
        <v>1.1922940113223699</v>
      </c>
      <c r="M156">
        <v>1.1628410270620499</v>
      </c>
      <c r="N156">
        <v>0</v>
      </c>
      <c r="O156">
        <v>0</v>
      </c>
      <c r="P156">
        <v>1.1628240815053501</v>
      </c>
      <c r="Q156">
        <v>0</v>
      </c>
      <c r="R156" s="9" t="s">
        <v>35</v>
      </c>
      <c r="S156" s="9" t="s">
        <v>35</v>
      </c>
      <c r="T156" s="9" t="s">
        <v>35</v>
      </c>
      <c r="U156">
        <v>148</v>
      </c>
      <c r="V156">
        <v>185</v>
      </c>
    </row>
    <row r="157" spans="1:22" x14ac:dyDescent="0.2">
      <c r="A157" t="s">
        <v>57</v>
      </c>
      <c r="B157">
        <v>39633716</v>
      </c>
      <c r="C157">
        <v>43961275</v>
      </c>
      <c r="D157">
        <v>4327560</v>
      </c>
      <c r="E157" t="s">
        <v>31</v>
      </c>
      <c r="F157" t="s">
        <v>36</v>
      </c>
      <c r="G157" t="s">
        <v>62</v>
      </c>
      <c r="H157" t="s">
        <v>37</v>
      </c>
      <c r="I157">
        <v>2.1170359278669699</v>
      </c>
      <c r="J157">
        <v>4235944</v>
      </c>
      <c r="K157">
        <v>1939394</v>
      </c>
      <c r="L157">
        <v>96.510182212711996</v>
      </c>
      <c r="M157">
        <v>94.126111798302603</v>
      </c>
      <c r="N157">
        <v>2.3962694913531001E-2</v>
      </c>
      <c r="O157">
        <v>0</v>
      </c>
      <c r="P157">
        <v>94.124740141018805</v>
      </c>
      <c r="Q157">
        <v>0</v>
      </c>
      <c r="R157" s="9" t="s">
        <v>35</v>
      </c>
      <c r="S157" s="9" t="s">
        <v>38</v>
      </c>
      <c r="T157" s="9" t="s">
        <v>38</v>
      </c>
      <c r="U157">
        <v>1009</v>
      </c>
      <c r="V157">
        <v>15613</v>
      </c>
    </row>
    <row r="158" spans="1:22" x14ac:dyDescent="0.2">
      <c r="A158" t="s">
        <v>57</v>
      </c>
      <c r="B158">
        <v>53189962</v>
      </c>
      <c r="C158">
        <v>53862043</v>
      </c>
      <c r="D158">
        <v>672082</v>
      </c>
      <c r="E158" t="s">
        <v>31</v>
      </c>
      <c r="F158" t="s">
        <v>36</v>
      </c>
      <c r="G158" t="s">
        <v>62</v>
      </c>
      <c r="H158" t="s">
        <v>37</v>
      </c>
      <c r="I158">
        <v>0</v>
      </c>
      <c r="J158">
        <v>672082</v>
      </c>
      <c r="K158">
        <v>672082</v>
      </c>
      <c r="L158">
        <v>86.031671665367398</v>
      </c>
      <c r="M158">
        <v>99.185069745751207</v>
      </c>
      <c r="N158">
        <v>0</v>
      </c>
      <c r="O158">
        <v>0</v>
      </c>
      <c r="P158">
        <v>2.9506288748346199</v>
      </c>
      <c r="Q158">
        <v>0</v>
      </c>
      <c r="R158" s="9" t="s">
        <v>35</v>
      </c>
      <c r="S158" s="9" t="s">
        <v>38</v>
      </c>
      <c r="T158" s="9" t="s">
        <v>38</v>
      </c>
      <c r="U158">
        <v>133</v>
      </c>
      <c r="V158">
        <v>1745</v>
      </c>
    </row>
    <row r="159" spans="1:22" x14ac:dyDescent="0.2">
      <c r="A159" t="s">
        <v>57</v>
      </c>
      <c r="B159">
        <v>56352700</v>
      </c>
      <c r="C159">
        <v>56701896</v>
      </c>
      <c r="D159">
        <v>349197</v>
      </c>
      <c r="E159" t="s">
        <v>31</v>
      </c>
      <c r="F159" t="s">
        <v>32</v>
      </c>
      <c r="G159" t="s">
        <v>62</v>
      </c>
      <c r="H159" t="s">
        <v>34</v>
      </c>
      <c r="I159">
        <v>69.215657637379493</v>
      </c>
      <c r="J159">
        <v>107498</v>
      </c>
      <c r="K159">
        <v>28135</v>
      </c>
      <c r="L159">
        <v>0</v>
      </c>
      <c r="M159">
        <v>3.4710537770449101</v>
      </c>
      <c r="N159">
        <v>0</v>
      </c>
      <c r="O159">
        <v>0</v>
      </c>
      <c r="P159">
        <v>0</v>
      </c>
      <c r="Q159">
        <v>0</v>
      </c>
      <c r="R159" s="9" t="s">
        <v>35</v>
      </c>
      <c r="S159" s="9" t="s">
        <v>35</v>
      </c>
      <c r="T159" s="9" t="s">
        <v>35</v>
      </c>
      <c r="U159">
        <v>672</v>
      </c>
      <c r="V159">
        <v>657</v>
      </c>
    </row>
    <row r="160" spans="1:22" x14ac:dyDescent="0.2">
      <c r="A160" t="s">
        <v>57</v>
      </c>
      <c r="B160">
        <v>63353130</v>
      </c>
      <c r="C160">
        <v>63397182</v>
      </c>
      <c r="D160">
        <v>44053</v>
      </c>
      <c r="E160" t="s">
        <v>31</v>
      </c>
      <c r="F160" t="s">
        <v>32</v>
      </c>
      <c r="G160" t="s">
        <v>62</v>
      </c>
      <c r="H160" t="s">
        <v>37</v>
      </c>
      <c r="I160">
        <v>61.546319206410502</v>
      </c>
      <c r="J160">
        <v>16940</v>
      </c>
      <c r="K160">
        <v>16940</v>
      </c>
      <c r="L160">
        <v>0</v>
      </c>
      <c r="M160">
        <v>16.346257314498398</v>
      </c>
      <c r="N160">
        <v>0</v>
      </c>
      <c r="O160">
        <v>0</v>
      </c>
      <c r="P160">
        <v>4.6894297838393002E-2</v>
      </c>
      <c r="Q160">
        <v>0</v>
      </c>
      <c r="R160" s="9" t="s">
        <v>35</v>
      </c>
      <c r="S160" s="9" t="s">
        <v>35</v>
      </c>
      <c r="T160" s="9" t="s">
        <v>35</v>
      </c>
      <c r="U160">
        <v>18</v>
      </c>
      <c r="V160">
        <v>23</v>
      </c>
    </row>
    <row r="161" spans="1:23" x14ac:dyDescent="0.2">
      <c r="A161" t="s">
        <v>57</v>
      </c>
      <c r="B161">
        <v>65114040</v>
      </c>
      <c r="C161">
        <v>65579467</v>
      </c>
      <c r="D161">
        <v>465428</v>
      </c>
      <c r="E161" t="s">
        <v>31</v>
      </c>
      <c r="F161" t="s">
        <v>36</v>
      </c>
      <c r="G161" t="s">
        <v>62</v>
      </c>
      <c r="H161" t="s">
        <v>37</v>
      </c>
      <c r="I161">
        <v>51.160222418934801</v>
      </c>
      <c r="J161">
        <v>227314</v>
      </c>
      <c r="K161">
        <v>95452</v>
      </c>
      <c r="L161">
        <v>85.079115096716805</v>
      </c>
      <c r="M161">
        <v>98.491607343891502</v>
      </c>
      <c r="N161">
        <v>0</v>
      </c>
      <c r="O161">
        <v>0</v>
      </c>
      <c r="P161">
        <v>0.49544683118805399</v>
      </c>
      <c r="Q161">
        <v>0</v>
      </c>
      <c r="R161" s="9" t="s">
        <v>35</v>
      </c>
      <c r="S161" s="9" t="s">
        <v>38</v>
      </c>
      <c r="T161" s="9" t="s">
        <v>38</v>
      </c>
      <c r="U161">
        <v>65</v>
      </c>
      <c r="V161">
        <v>762</v>
      </c>
    </row>
    <row r="162" spans="1:23" x14ac:dyDescent="0.2">
      <c r="A162" t="s">
        <v>57</v>
      </c>
      <c r="B162">
        <v>67264518</v>
      </c>
      <c r="C162">
        <v>77002296</v>
      </c>
      <c r="D162">
        <v>9737779</v>
      </c>
      <c r="E162" t="s">
        <v>31</v>
      </c>
      <c r="F162" t="s">
        <v>36</v>
      </c>
      <c r="G162" t="s">
        <v>62</v>
      </c>
      <c r="H162" t="s">
        <v>37</v>
      </c>
      <c r="I162">
        <v>26.007963417530799</v>
      </c>
      <c r="J162">
        <v>7205181</v>
      </c>
      <c r="K162">
        <v>3268568</v>
      </c>
      <c r="L162">
        <v>45.0543393929971</v>
      </c>
      <c r="M162">
        <v>90.844031272428793</v>
      </c>
      <c r="N162">
        <v>0</v>
      </c>
      <c r="O162">
        <v>0</v>
      </c>
      <c r="P162">
        <v>57.300386463894903</v>
      </c>
      <c r="Q162">
        <v>0</v>
      </c>
      <c r="R162" s="9" t="s">
        <v>35</v>
      </c>
      <c r="S162" s="9" t="s">
        <v>38</v>
      </c>
      <c r="T162" s="9" t="s">
        <v>38</v>
      </c>
      <c r="U162">
        <v>3053</v>
      </c>
      <c r="V162">
        <v>25248</v>
      </c>
    </row>
    <row r="163" spans="1:23" x14ac:dyDescent="0.2">
      <c r="A163" t="s">
        <v>57</v>
      </c>
      <c r="B163">
        <v>67341522</v>
      </c>
      <c r="C163">
        <v>67382904</v>
      </c>
      <c r="D163">
        <v>41383</v>
      </c>
      <c r="E163" t="s">
        <v>31</v>
      </c>
      <c r="F163" t="s">
        <v>32</v>
      </c>
      <c r="G163" t="s">
        <v>62</v>
      </c>
      <c r="H163" t="s">
        <v>34</v>
      </c>
      <c r="I163">
        <v>0</v>
      </c>
      <c r="J163">
        <v>41383</v>
      </c>
      <c r="K163">
        <v>41383</v>
      </c>
      <c r="L163">
        <v>0.94324699609690899</v>
      </c>
      <c r="M163">
        <v>0.78547660719203705</v>
      </c>
      <c r="N163">
        <v>0</v>
      </c>
      <c r="O163">
        <v>0</v>
      </c>
      <c r="P163">
        <v>0.70479817290317304</v>
      </c>
      <c r="Q163">
        <v>0</v>
      </c>
      <c r="R163" s="9" t="s">
        <v>35</v>
      </c>
      <c r="S163" s="9" t="s">
        <v>35</v>
      </c>
      <c r="T163" s="9" t="s">
        <v>35</v>
      </c>
      <c r="U163">
        <v>68</v>
      </c>
      <c r="V163">
        <v>95</v>
      </c>
    </row>
    <row r="164" spans="1:23" x14ac:dyDescent="0.2">
      <c r="A164" t="s">
        <v>57</v>
      </c>
      <c r="B164">
        <v>74881868</v>
      </c>
      <c r="C164">
        <v>75105973</v>
      </c>
      <c r="D164">
        <v>224106</v>
      </c>
      <c r="E164" t="s">
        <v>31</v>
      </c>
      <c r="F164" t="s">
        <v>36</v>
      </c>
      <c r="G164" t="s">
        <v>62</v>
      </c>
      <c r="H164" t="s">
        <v>37</v>
      </c>
      <c r="I164">
        <v>74.613352609925698</v>
      </c>
      <c r="J164">
        <v>56893</v>
      </c>
      <c r="K164">
        <v>54639</v>
      </c>
      <c r="L164">
        <v>85.808055116775094</v>
      </c>
      <c r="M164">
        <v>8.9307105403473201</v>
      </c>
      <c r="N164">
        <v>0</v>
      </c>
      <c r="O164">
        <v>0</v>
      </c>
      <c r="P164">
        <v>0.57740533497541302</v>
      </c>
      <c r="Q164">
        <v>0</v>
      </c>
      <c r="R164" s="9" t="s">
        <v>35</v>
      </c>
      <c r="S164" s="9" t="s">
        <v>38</v>
      </c>
      <c r="T164" s="9" t="s">
        <v>35</v>
      </c>
      <c r="U164">
        <v>289</v>
      </c>
      <c r="V164">
        <v>24</v>
      </c>
    </row>
    <row r="165" spans="1:23" x14ac:dyDescent="0.2">
      <c r="A165" t="s">
        <v>57</v>
      </c>
      <c r="B165">
        <v>75522286</v>
      </c>
      <c r="C165">
        <v>75633681</v>
      </c>
      <c r="D165">
        <v>111396</v>
      </c>
      <c r="E165" t="s">
        <v>31</v>
      </c>
      <c r="F165" t="s">
        <v>32</v>
      </c>
      <c r="G165" t="s">
        <v>62</v>
      </c>
      <c r="H165" t="s">
        <v>34</v>
      </c>
      <c r="I165">
        <v>5.77399547560056</v>
      </c>
      <c r="J165">
        <v>104964</v>
      </c>
      <c r="K165">
        <v>104964</v>
      </c>
      <c r="L165">
        <v>0</v>
      </c>
      <c r="M165">
        <v>1.1956243728515701</v>
      </c>
      <c r="N165">
        <v>0</v>
      </c>
      <c r="O165">
        <v>0</v>
      </c>
      <c r="P165">
        <v>0.118580736885242</v>
      </c>
      <c r="Q165">
        <v>0</v>
      </c>
      <c r="R165" s="9" t="s">
        <v>35</v>
      </c>
      <c r="S165" s="9" t="s">
        <v>35</v>
      </c>
      <c r="T165" s="9" t="s">
        <v>35</v>
      </c>
      <c r="U165">
        <v>712</v>
      </c>
      <c r="V165">
        <v>689</v>
      </c>
    </row>
    <row r="166" spans="1:23" x14ac:dyDescent="0.2">
      <c r="A166" t="s">
        <v>57</v>
      </c>
      <c r="B166">
        <v>79417469</v>
      </c>
      <c r="C166">
        <v>79548390</v>
      </c>
      <c r="D166">
        <v>130922</v>
      </c>
      <c r="E166" t="s">
        <v>31</v>
      </c>
      <c r="F166" t="s">
        <v>32</v>
      </c>
      <c r="G166" t="s">
        <v>62</v>
      </c>
      <c r="H166" t="s">
        <v>34</v>
      </c>
      <c r="I166">
        <v>0</v>
      </c>
      <c r="J166">
        <v>130922</v>
      </c>
      <c r="K166">
        <v>130922</v>
      </c>
      <c r="L166">
        <v>0</v>
      </c>
      <c r="M166">
        <v>0.51648202216743899</v>
      </c>
      <c r="N166">
        <v>0</v>
      </c>
      <c r="O166">
        <v>0</v>
      </c>
      <c r="P166">
        <v>0.26073229845726997</v>
      </c>
      <c r="Q166">
        <v>0</v>
      </c>
      <c r="R166" s="9" t="s">
        <v>35</v>
      </c>
      <c r="S166" s="9" t="s">
        <v>35</v>
      </c>
      <c r="T166" s="9" t="s">
        <v>35</v>
      </c>
      <c r="U166">
        <v>1020</v>
      </c>
      <c r="V166">
        <v>429</v>
      </c>
    </row>
    <row r="167" spans="1:23" x14ac:dyDescent="0.2">
      <c r="A167" t="s">
        <v>57</v>
      </c>
      <c r="B167">
        <v>79863848</v>
      </c>
      <c r="C167">
        <v>79865952</v>
      </c>
      <c r="D167">
        <v>2105</v>
      </c>
      <c r="E167" t="s">
        <v>31</v>
      </c>
      <c r="F167" t="s">
        <v>36</v>
      </c>
      <c r="G167" t="s">
        <v>62</v>
      </c>
      <c r="H167" t="s">
        <v>37</v>
      </c>
      <c r="I167">
        <v>0</v>
      </c>
      <c r="J167">
        <v>2105</v>
      </c>
      <c r="K167">
        <v>2105</v>
      </c>
      <c r="L167">
        <v>0</v>
      </c>
      <c r="M167">
        <v>94.693124134748501</v>
      </c>
      <c r="N167">
        <v>85.700712589073603</v>
      </c>
      <c r="O167">
        <v>0</v>
      </c>
      <c r="P167">
        <v>85.035629453681693</v>
      </c>
      <c r="Q167">
        <v>0</v>
      </c>
      <c r="R167" s="9" t="s">
        <v>35</v>
      </c>
      <c r="S167" s="9" t="s">
        <v>38</v>
      </c>
      <c r="T167" s="9" t="s">
        <v>38</v>
      </c>
      <c r="U167">
        <v>0</v>
      </c>
      <c r="V167">
        <v>4</v>
      </c>
    </row>
    <row r="168" spans="1:23" x14ac:dyDescent="0.2">
      <c r="A168" t="s">
        <v>57</v>
      </c>
      <c r="B168">
        <v>81279737</v>
      </c>
      <c r="C168">
        <v>81314345</v>
      </c>
      <c r="D168">
        <v>34609</v>
      </c>
      <c r="E168" t="s">
        <v>31</v>
      </c>
      <c r="F168" t="s">
        <v>36</v>
      </c>
      <c r="G168" t="s">
        <v>62</v>
      </c>
      <c r="H168" t="s">
        <v>37</v>
      </c>
      <c r="I168">
        <v>0</v>
      </c>
      <c r="J168">
        <v>34609</v>
      </c>
      <c r="K168">
        <v>34609</v>
      </c>
      <c r="L168">
        <v>83.208713004592099</v>
      </c>
      <c r="M168">
        <v>97.978654134699795</v>
      </c>
      <c r="N168">
        <v>0</v>
      </c>
      <c r="O168">
        <v>0</v>
      </c>
      <c r="P168">
        <v>97.970333465436198</v>
      </c>
      <c r="Q168">
        <v>0</v>
      </c>
      <c r="R168" s="9" t="s">
        <v>35</v>
      </c>
      <c r="S168" s="9" t="s">
        <v>38</v>
      </c>
      <c r="T168" s="9" t="s">
        <v>38</v>
      </c>
      <c r="U168">
        <v>10</v>
      </c>
      <c r="V168">
        <v>78</v>
      </c>
    </row>
    <row r="169" spans="1:23" x14ac:dyDescent="0.2">
      <c r="A169" t="s">
        <v>57</v>
      </c>
      <c r="B169">
        <v>102249897</v>
      </c>
      <c r="C169">
        <v>102289677</v>
      </c>
      <c r="D169">
        <v>39781</v>
      </c>
      <c r="E169" t="s">
        <v>31</v>
      </c>
      <c r="F169" t="s">
        <v>32</v>
      </c>
      <c r="G169" t="s">
        <v>62</v>
      </c>
      <c r="H169" t="s">
        <v>34</v>
      </c>
      <c r="I169">
        <v>0</v>
      </c>
      <c r="J169">
        <v>39781</v>
      </c>
      <c r="K169">
        <v>39781</v>
      </c>
      <c r="L169">
        <v>0</v>
      </c>
      <c r="M169">
        <v>0.30247943259995402</v>
      </c>
      <c r="N169">
        <v>0</v>
      </c>
      <c r="O169">
        <v>0</v>
      </c>
      <c r="P169">
        <v>9.3819289628951003E-2</v>
      </c>
      <c r="Q169">
        <v>0</v>
      </c>
      <c r="R169" s="9" t="s">
        <v>35</v>
      </c>
      <c r="S169" s="9" t="s">
        <v>35</v>
      </c>
      <c r="T169" s="9" t="s">
        <v>35</v>
      </c>
      <c r="U169">
        <v>293</v>
      </c>
      <c r="V169">
        <v>243</v>
      </c>
    </row>
    <row r="170" spans="1:23" x14ac:dyDescent="0.2">
      <c r="A170" t="s">
        <v>57</v>
      </c>
      <c r="B170">
        <v>102299435</v>
      </c>
      <c r="C170">
        <v>102326440</v>
      </c>
      <c r="D170">
        <v>27006</v>
      </c>
      <c r="E170" t="s">
        <v>31</v>
      </c>
      <c r="F170" t="s">
        <v>32</v>
      </c>
      <c r="G170" t="s">
        <v>62</v>
      </c>
      <c r="H170" t="s">
        <v>34</v>
      </c>
      <c r="I170">
        <v>0</v>
      </c>
      <c r="J170">
        <v>27006</v>
      </c>
      <c r="K170">
        <v>27006</v>
      </c>
      <c r="L170">
        <v>0</v>
      </c>
      <c r="M170">
        <v>0.205343243176249</v>
      </c>
      <c r="N170">
        <v>0</v>
      </c>
      <c r="O170">
        <v>0</v>
      </c>
      <c r="P170">
        <v>6.3690800525864996E-2</v>
      </c>
      <c r="Q170">
        <v>0</v>
      </c>
      <c r="R170" s="9" t="s">
        <v>35</v>
      </c>
      <c r="S170" s="9" t="s">
        <v>35</v>
      </c>
      <c r="T170" s="9" t="s">
        <v>35</v>
      </c>
      <c r="U170">
        <v>189</v>
      </c>
      <c r="V170">
        <v>103</v>
      </c>
    </row>
    <row r="171" spans="1:23" x14ac:dyDescent="0.2">
      <c r="A171" t="s">
        <v>57</v>
      </c>
      <c r="B171">
        <v>124524924</v>
      </c>
      <c r="C171">
        <v>124528610</v>
      </c>
      <c r="D171">
        <v>3687</v>
      </c>
      <c r="E171" t="s">
        <v>31</v>
      </c>
      <c r="F171" t="s">
        <v>36</v>
      </c>
      <c r="G171" t="s">
        <v>62</v>
      </c>
      <c r="H171" t="s">
        <v>37</v>
      </c>
      <c r="I171">
        <v>0</v>
      </c>
      <c r="J171">
        <v>3687</v>
      </c>
      <c r="K171">
        <v>3687</v>
      </c>
      <c r="L171">
        <v>0</v>
      </c>
      <c r="M171">
        <v>82.947131608548901</v>
      </c>
      <c r="N171">
        <v>0</v>
      </c>
      <c r="O171">
        <v>0</v>
      </c>
      <c r="P171">
        <v>83.190433212996396</v>
      </c>
      <c r="Q171">
        <v>0</v>
      </c>
      <c r="R171" s="9" t="s">
        <v>35</v>
      </c>
      <c r="S171" s="9" t="s">
        <v>38</v>
      </c>
      <c r="T171" s="9" t="s">
        <v>35</v>
      </c>
      <c r="U171">
        <v>1</v>
      </c>
      <c r="V171">
        <v>7</v>
      </c>
    </row>
    <row r="172" spans="1:23" x14ac:dyDescent="0.2">
      <c r="A172" t="s">
        <v>57</v>
      </c>
      <c r="B172">
        <v>143728460</v>
      </c>
      <c r="C172">
        <v>143791691</v>
      </c>
      <c r="D172">
        <v>63232</v>
      </c>
      <c r="E172" t="s">
        <v>31</v>
      </c>
      <c r="F172" t="s">
        <v>36</v>
      </c>
      <c r="G172" t="s">
        <v>62</v>
      </c>
      <c r="H172" t="s">
        <v>37</v>
      </c>
      <c r="I172">
        <v>78.077555668016203</v>
      </c>
      <c r="J172">
        <v>13862</v>
      </c>
      <c r="K172">
        <v>13862</v>
      </c>
      <c r="L172">
        <v>0</v>
      </c>
      <c r="M172">
        <v>5.1012998326894002E-2</v>
      </c>
      <c r="N172">
        <v>0</v>
      </c>
      <c r="O172">
        <v>0</v>
      </c>
      <c r="P172">
        <v>6.7310290806919998E-2</v>
      </c>
      <c r="Q172">
        <v>0</v>
      </c>
      <c r="R172" s="9" t="s">
        <v>35</v>
      </c>
      <c r="S172" s="9" t="s">
        <v>35</v>
      </c>
      <c r="T172" s="9" t="s">
        <v>35</v>
      </c>
      <c r="U172">
        <v>0</v>
      </c>
      <c r="V172">
        <v>52</v>
      </c>
      <c r="W172" s="9" t="s">
        <v>38</v>
      </c>
    </row>
    <row r="173" spans="1:23" x14ac:dyDescent="0.2">
      <c r="A173" t="s">
        <v>58</v>
      </c>
      <c r="B173">
        <v>2238069</v>
      </c>
      <c r="C173">
        <v>2482961</v>
      </c>
      <c r="D173">
        <v>244893</v>
      </c>
      <c r="E173" t="s">
        <v>31</v>
      </c>
      <c r="F173" t="s">
        <v>36</v>
      </c>
      <c r="G173" t="s">
        <v>62</v>
      </c>
      <c r="H173" t="s">
        <v>37</v>
      </c>
      <c r="I173">
        <v>68.037877767024796</v>
      </c>
      <c r="J173">
        <v>78273</v>
      </c>
      <c r="K173">
        <v>78273</v>
      </c>
      <c r="L173">
        <v>0</v>
      </c>
      <c r="M173">
        <v>96.7971825641512</v>
      </c>
      <c r="N173">
        <v>0</v>
      </c>
      <c r="O173">
        <v>0</v>
      </c>
      <c r="P173">
        <v>0.64722143956748501</v>
      </c>
      <c r="Q173">
        <v>0</v>
      </c>
      <c r="R173" s="9" t="s">
        <v>35</v>
      </c>
      <c r="S173" s="9" t="s">
        <v>38</v>
      </c>
      <c r="T173" s="9" t="s">
        <v>38</v>
      </c>
      <c r="U173">
        <v>11</v>
      </c>
      <c r="V173">
        <v>149</v>
      </c>
    </row>
    <row r="174" spans="1:23" x14ac:dyDescent="0.2">
      <c r="A174" t="s">
        <v>58</v>
      </c>
      <c r="B174">
        <v>11937879</v>
      </c>
      <c r="C174">
        <v>12002350</v>
      </c>
      <c r="D174">
        <v>64472</v>
      </c>
      <c r="E174" t="s">
        <v>31</v>
      </c>
      <c r="F174" t="s">
        <v>32</v>
      </c>
      <c r="G174" t="s">
        <v>62</v>
      </c>
      <c r="H174" t="s">
        <v>34</v>
      </c>
      <c r="I174">
        <v>1.1384787194441</v>
      </c>
      <c r="J174">
        <v>63738</v>
      </c>
      <c r="K174">
        <v>63738</v>
      </c>
      <c r="L174">
        <v>1.26856924506632</v>
      </c>
      <c r="M174">
        <v>1.1614931651121101</v>
      </c>
      <c r="N174">
        <v>0</v>
      </c>
      <c r="O174">
        <v>0</v>
      </c>
      <c r="P174">
        <v>0</v>
      </c>
      <c r="Q174">
        <v>0</v>
      </c>
      <c r="R174" s="9" t="s">
        <v>35</v>
      </c>
      <c r="S174" s="9" t="s">
        <v>35</v>
      </c>
      <c r="T174" s="9" t="s">
        <v>35</v>
      </c>
      <c r="U174">
        <v>347</v>
      </c>
      <c r="V174">
        <v>444</v>
      </c>
    </row>
    <row r="175" spans="1:23" x14ac:dyDescent="0.2">
      <c r="A175" t="s">
        <v>58</v>
      </c>
      <c r="B175">
        <v>16285739</v>
      </c>
      <c r="C175">
        <v>16304345</v>
      </c>
      <c r="D175">
        <v>18607</v>
      </c>
      <c r="E175" t="s">
        <v>31</v>
      </c>
      <c r="F175" t="s">
        <v>36</v>
      </c>
      <c r="G175" t="s">
        <v>62</v>
      </c>
      <c r="H175" t="s">
        <v>37</v>
      </c>
      <c r="I175">
        <v>0</v>
      </c>
      <c r="J175">
        <v>18607</v>
      </c>
      <c r="K175">
        <v>18607</v>
      </c>
      <c r="L175">
        <v>0</v>
      </c>
      <c r="M175">
        <v>95.4855699467942</v>
      </c>
      <c r="N175">
        <v>0</v>
      </c>
      <c r="O175">
        <v>0</v>
      </c>
      <c r="P175">
        <v>95.474821303810401</v>
      </c>
      <c r="Q175">
        <v>0</v>
      </c>
      <c r="R175" s="9" t="s">
        <v>35</v>
      </c>
      <c r="S175" s="9" t="s">
        <v>38</v>
      </c>
      <c r="T175" s="9" t="s">
        <v>38</v>
      </c>
      <c r="U175">
        <v>4</v>
      </c>
      <c r="V175">
        <v>40</v>
      </c>
    </row>
    <row r="176" spans="1:23" x14ac:dyDescent="0.2">
      <c r="A176" t="s">
        <v>58</v>
      </c>
      <c r="B176">
        <v>16304422</v>
      </c>
      <c r="C176">
        <v>16627752</v>
      </c>
      <c r="D176">
        <v>323331</v>
      </c>
      <c r="E176" t="s">
        <v>31</v>
      </c>
      <c r="F176" t="s">
        <v>32</v>
      </c>
      <c r="G176" t="s">
        <v>62</v>
      </c>
      <c r="H176" t="s">
        <v>34</v>
      </c>
      <c r="I176">
        <v>0</v>
      </c>
      <c r="J176">
        <v>323331</v>
      </c>
      <c r="K176">
        <v>323331</v>
      </c>
      <c r="L176">
        <v>0</v>
      </c>
      <c r="M176">
        <v>4.87537619201923</v>
      </c>
      <c r="N176">
        <v>0</v>
      </c>
      <c r="O176">
        <v>0</v>
      </c>
      <c r="P176">
        <v>0.30928058243719297</v>
      </c>
      <c r="Q176">
        <v>0</v>
      </c>
      <c r="R176" s="9" t="s">
        <v>35</v>
      </c>
      <c r="S176" s="9" t="s">
        <v>35</v>
      </c>
      <c r="T176" s="9" t="s">
        <v>35</v>
      </c>
      <c r="U176">
        <v>1844</v>
      </c>
      <c r="V176">
        <v>957</v>
      </c>
    </row>
    <row r="177" spans="1:22" x14ac:dyDescent="0.2">
      <c r="A177" t="s">
        <v>58</v>
      </c>
      <c r="B177">
        <v>49453602</v>
      </c>
      <c r="C177">
        <v>49461929</v>
      </c>
      <c r="D177">
        <v>8328</v>
      </c>
      <c r="E177" t="s">
        <v>31</v>
      </c>
      <c r="F177" t="s">
        <v>36</v>
      </c>
      <c r="G177" t="s">
        <v>62</v>
      </c>
      <c r="H177" t="s">
        <v>37</v>
      </c>
      <c r="I177">
        <v>0</v>
      </c>
      <c r="J177">
        <v>8328</v>
      </c>
      <c r="K177">
        <v>8328</v>
      </c>
      <c r="L177">
        <v>0</v>
      </c>
      <c r="M177">
        <v>92.315081652257405</v>
      </c>
      <c r="N177">
        <v>92.038904899135403</v>
      </c>
      <c r="O177">
        <v>0</v>
      </c>
      <c r="P177">
        <v>92.327089337175806</v>
      </c>
      <c r="Q177">
        <v>0</v>
      </c>
      <c r="R177" s="9" t="s">
        <v>35</v>
      </c>
      <c r="S177" s="9" t="s">
        <v>38</v>
      </c>
      <c r="T177" s="9" t="s">
        <v>38</v>
      </c>
      <c r="U177">
        <v>4</v>
      </c>
      <c r="V177">
        <v>25</v>
      </c>
    </row>
    <row r="178" spans="1:22" x14ac:dyDescent="0.2">
      <c r="A178" t="s">
        <v>58</v>
      </c>
      <c r="B178">
        <v>54857129</v>
      </c>
      <c r="C178">
        <v>54860779</v>
      </c>
      <c r="D178">
        <v>3651</v>
      </c>
      <c r="E178" t="s">
        <v>31</v>
      </c>
      <c r="F178" t="s">
        <v>36</v>
      </c>
      <c r="G178" t="s">
        <v>62</v>
      </c>
      <c r="H178" t="s">
        <v>37</v>
      </c>
      <c r="I178">
        <v>0</v>
      </c>
      <c r="J178">
        <v>3651</v>
      </c>
      <c r="K178">
        <v>3651</v>
      </c>
      <c r="L178">
        <v>0</v>
      </c>
      <c r="M178">
        <v>95.261572172007703</v>
      </c>
      <c r="N178">
        <v>0</v>
      </c>
      <c r="O178">
        <v>0</v>
      </c>
      <c r="P178">
        <v>76.088742810189004</v>
      </c>
      <c r="Q178">
        <v>0</v>
      </c>
      <c r="R178" s="9" t="s">
        <v>35</v>
      </c>
      <c r="S178" s="9" t="s">
        <v>38</v>
      </c>
      <c r="T178" s="9" t="s">
        <v>38</v>
      </c>
      <c r="U178">
        <v>4</v>
      </c>
      <c r="V178">
        <v>18</v>
      </c>
    </row>
    <row r="179" spans="1:22" x14ac:dyDescent="0.2">
      <c r="A179" t="s">
        <v>58</v>
      </c>
      <c r="B179">
        <v>85572899</v>
      </c>
      <c r="C179">
        <v>85639573</v>
      </c>
      <c r="D179">
        <v>66675</v>
      </c>
      <c r="E179" t="s">
        <v>31</v>
      </c>
      <c r="F179" t="s">
        <v>32</v>
      </c>
      <c r="G179" t="s">
        <v>62</v>
      </c>
      <c r="H179" t="s">
        <v>34</v>
      </c>
      <c r="I179">
        <v>13.0138732658418</v>
      </c>
      <c r="J179">
        <v>57998</v>
      </c>
      <c r="K179">
        <v>33337</v>
      </c>
      <c r="L179">
        <v>0</v>
      </c>
      <c r="M179">
        <v>0.229303355941882</v>
      </c>
      <c r="N179">
        <v>0</v>
      </c>
      <c r="O179">
        <v>0</v>
      </c>
      <c r="P179">
        <v>0.139341896633914</v>
      </c>
      <c r="Q179">
        <v>0</v>
      </c>
      <c r="R179" s="9" t="s">
        <v>35</v>
      </c>
      <c r="S179" s="9" t="s">
        <v>35</v>
      </c>
      <c r="T179" s="9" t="s">
        <v>35</v>
      </c>
      <c r="U179">
        <v>990</v>
      </c>
      <c r="V179">
        <v>348</v>
      </c>
    </row>
    <row r="180" spans="1:22" x14ac:dyDescent="0.2">
      <c r="A180" t="s">
        <v>58</v>
      </c>
      <c r="B180">
        <v>143906835</v>
      </c>
      <c r="C180">
        <v>143913440</v>
      </c>
      <c r="D180">
        <v>6606</v>
      </c>
      <c r="E180" t="s">
        <v>31</v>
      </c>
      <c r="F180" t="s">
        <v>36</v>
      </c>
      <c r="G180" t="s">
        <v>62</v>
      </c>
      <c r="H180" t="s">
        <v>37</v>
      </c>
      <c r="I180">
        <v>0</v>
      </c>
      <c r="J180">
        <v>6606</v>
      </c>
      <c r="K180">
        <v>6606</v>
      </c>
      <c r="L180">
        <v>0</v>
      </c>
      <c r="M180">
        <v>96.503178928247095</v>
      </c>
      <c r="N180">
        <v>0</v>
      </c>
      <c r="O180">
        <v>0</v>
      </c>
      <c r="P180">
        <v>96.488041174689698</v>
      </c>
      <c r="Q180">
        <v>0</v>
      </c>
      <c r="R180" s="9" t="s">
        <v>35</v>
      </c>
      <c r="S180" s="9" t="s">
        <v>38</v>
      </c>
      <c r="T180" s="9" t="s">
        <v>38</v>
      </c>
      <c r="U180">
        <v>1</v>
      </c>
      <c r="V180">
        <v>13</v>
      </c>
    </row>
    <row r="181" spans="1:22" x14ac:dyDescent="0.2">
      <c r="A181" t="s">
        <v>59</v>
      </c>
      <c r="B181">
        <v>664350</v>
      </c>
      <c r="C181">
        <v>804067</v>
      </c>
      <c r="D181">
        <v>139718</v>
      </c>
      <c r="E181" t="s">
        <v>31</v>
      </c>
      <c r="F181" t="s">
        <v>32</v>
      </c>
      <c r="G181" t="s">
        <v>62</v>
      </c>
      <c r="H181" t="s">
        <v>34</v>
      </c>
      <c r="I181">
        <v>0</v>
      </c>
      <c r="J181">
        <v>139718</v>
      </c>
      <c r="K181">
        <v>139718</v>
      </c>
      <c r="L181">
        <v>0</v>
      </c>
      <c r="M181">
        <v>0.346160808119168</v>
      </c>
      <c r="N181">
        <v>0</v>
      </c>
      <c r="O181">
        <v>0</v>
      </c>
      <c r="P181">
        <v>0.432299345825162</v>
      </c>
      <c r="Q181">
        <v>0</v>
      </c>
      <c r="R181" s="9" t="s">
        <v>35</v>
      </c>
      <c r="S181" s="9" t="s">
        <v>35</v>
      </c>
      <c r="T181" s="9" t="s">
        <v>35</v>
      </c>
      <c r="U181">
        <v>1113</v>
      </c>
      <c r="V181">
        <v>340</v>
      </c>
    </row>
    <row r="182" spans="1:22" x14ac:dyDescent="0.2">
      <c r="A182" t="s">
        <v>59</v>
      </c>
      <c r="B182">
        <v>17479844</v>
      </c>
      <c r="C182">
        <v>17482269</v>
      </c>
      <c r="D182">
        <v>2426</v>
      </c>
      <c r="E182" t="s">
        <v>31</v>
      </c>
      <c r="F182" t="s">
        <v>36</v>
      </c>
      <c r="G182" t="s">
        <v>62</v>
      </c>
      <c r="H182" t="s">
        <v>37</v>
      </c>
      <c r="I182">
        <v>0</v>
      </c>
      <c r="J182">
        <v>2426</v>
      </c>
      <c r="K182">
        <v>2426</v>
      </c>
      <c r="L182">
        <v>0</v>
      </c>
      <c r="M182">
        <v>53.983088562527797</v>
      </c>
      <c r="N182">
        <v>0</v>
      </c>
      <c r="O182">
        <v>0</v>
      </c>
      <c r="P182">
        <v>93.250581846392507</v>
      </c>
      <c r="Q182">
        <v>0</v>
      </c>
      <c r="R182" s="9" t="s">
        <v>35</v>
      </c>
      <c r="S182" s="9" t="s">
        <v>38</v>
      </c>
      <c r="T182" s="9" t="s">
        <v>38</v>
      </c>
      <c r="U182">
        <v>0</v>
      </c>
      <c r="V182">
        <v>13</v>
      </c>
    </row>
    <row r="183" spans="1:22" x14ac:dyDescent="0.2">
      <c r="A183" t="s">
        <v>59</v>
      </c>
      <c r="B183">
        <v>68416973</v>
      </c>
      <c r="C183">
        <v>86232907</v>
      </c>
      <c r="D183">
        <v>17815935</v>
      </c>
      <c r="E183" t="s">
        <v>31</v>
      </c>
      <c r="F183" t="s">
        <v>36</v>
      </c>
      <c r="G183" t="s">
        <v>62</v>
      </c>
      <c r="H183" t="s">
        <v>37</v>
      </c>
      <c r="I183">
        <v>2.0882709776388402</v>
      </c>
      <c r="J183">
        <v>17443890</v>
      </c>
      <c r="K183">
        <v>2293522</v>
      </c>
      <c r="L183">
        <v>0</v>
      </c>
      <c r="M183">
        <v>32.886208356966797</v>
      </c>
      <c r="N183">
        <v>0</v>
      </c>
      <c r="O183">
        <v>98.456348207377303</v>
      </c>
      <c r="P183">
        <v>6.0805116318622003E-2</v>
      </c>
      <c r="Q183">
        <v>40.566601914622602</v>
      </c>
      <c r="R183" s="9" t="s">
        <v>38</v>
      </c>
      <c r="S183" s="9" t="s">
        <v>38</v>
      </c>
      <c r="T183" s="9" t="s">
        <v>38</v>
      </c>
      <c r="U183">
        <v>1295</v>
      </c>
      <c r="V183">
        <v>59112</v>
      </c>
    </row>
    <row r="184" spans="1:22" x14ac:dyDescent="0.2">
      <c r="A184" t="s">
        <v>59</v>
      </c>
      <c r="B184">
        <v>86539756</v>
      </c>
      <c r="C184">
        <v>86571322</v>
      </c>
      <c r="D184">
        <v>31567</v>
      </c>
      <c r="E184" t="s">
        <v>31</v>
      </c>
      <c r="F184" t="s">
        <v>36</v>
      </c>
      <c r="G184" t="s">
        <v>62</v>
      </c>
      <c r="H184" t="s">
        <v>37</v>
      </c>
      <c r="I184">
        <v>0</v>
      </c>
      <c r="J184">
        <v>31567</v>
      </c>
      <c r="K184">
        <v>31567</v>
      </c>
      <c r="L184">
        <v>0</v>
      </c>
      <c r="M184">
        <v>96.911552512817394</v>
      </c>
      <c r="N184">
        <v>0</v>
      </c>
      <c r="O184">
        <v>0</v>
      </c>
      <c r="P184">
        <v>96.911552512817394</v>
      </c>
      <c r="Q184">
        <v>0</v>
      </c>
      <c r="R184" s="9" t="s">
        <v>35</v>
      </c>
      <c r="S184" s="9" t="s">
        <v>38</v>
      </c>
      <c r="T184" s="9" t="s">
        <v>38</v>
      </c>
      <c r="U184">
        <v>4</v>
      </c>
      <c r="V184">
        <v>130</v>
      </c>
    </row>
    <row r="185" spans="1:22" x14ac:dyDescent="0.2">
      <c r="A185" t="s">
        <v>59</v>
      </c>
      <c r="B185">
        <v>87966718</v>
      </c>
      <c r="C185">
        <v>88036668</v>
      </c>
      <c r="D185">
        <v>69951</v>
      </c>
      <c r="E185" t="s">
        <v>31</v>
      </c>
      <c r="F185" t="s">
        <v>36</v>
      </c>
      <c r="G185" t="s">
        <v>62</v>
      </c>
      <c r="H185" t="s">
        <v>37</v>
      </c>
      <c r="I185">
        <v>0</v>
      </c>
      <c r="J185">
        <v>69951</v>
      </c>
      <c r="K185">
        <v>69951</v>
      </c>
      <c r="L185">
        <v>0</v>
      </c>
      <c r="M185">
        <v>91.148493693318002</v>
      </c>
      <c r="N185">
        <v>0</v>
      </c>
      <c r="O185">
        <v>0</v>
      </c>
      <c r="P185">
        <v>3.7797887092393201</v>
      </c>
      <c r="Q185">
        <v>0</v>
      </c>
      <c r="R185" s="9" t="s">
        <v>35</v>
      </c>
      <c r="S185" s="9" t="s">
        <v>38</v>
      </c>
      <c r="T185" s="9" t="s">
        <v>38</v>
      </c>
      <c r="U185">
        <v>4</v>
      </c>
      <c r="V185">
        <v>203</v>
      </c>
    </row>
    <row r="186" spans="1:22" x14ac:dyDescent="0.2">
      <c r="A186" t="s">
        <v>59</v>
      </c>
      <c r="B186">
        <v>92062579</v>
      </c>
      <c r="C186">
        <v>92124980</v>
      </c>
      <c r="D186">
        <v>62402</v>
      </c>
      <c r="E186" t="s">
        <v>31</v>
      </c>
      <c r="F186" t="s">
        <v>32</v>
      </c>
      <c r="G186" t="s">
        <v>62</v>
      </c>
      <c r="H186" t="s">
        <v>34</v>
      </c>
      <c r="I186">
        <v>17.199769238165398</v>
      </c>
      <c r="J186">
        <v>51669</v>
      </c>
      <c r="K186">
        <v>36580</v>
      </c>
      <c r="L186">
        <v>0</v>
      </c>
      <c r="M186">
        <v>44.041527570947601</v>
      </c>
      <c r="N186">
        <v>0</v>
      </c>
      <c r="O186">
        <v>0</v>
      </c>
      <c r="P186">
        <v>44.040905914984002</v>
      </c>
      <c r="Q186">
        <v>0</v>
      </c>
      <c r="R186" s="9" t="s">
        <v>35</v>
      </c>
      <c r="S186" s="9" t="s">
        <v>35</v>
      </c>
      <c r="T186" s="9" t="s">
        <v>35</v>
      </c>
      <c r="U186">
        <v>206</v>
      </c>
      <c r="V186">
        <v>207</v>
      </c>
    </row>
    <row r="187" spans="1:22" x14ac:dyDescent="0.2">
      <c r="A187" t="s">
        <v>59</v>
      </c>
      <c r="B187">
        <v>94478760</v>
      </c>
      <c r="C187">
        <v>94498005</v>
      </c>
      <c r="D187">
        <v>19246</v>
      </c>
      <c r="E187" t="s">
        <v>31</v>
      </c>
      <c r="F187" t="s">
        <v>36</v>
      </c>
      <c r="G187" t="s">
        <v>62</v>
      </c>
      <c r="H187" t="s">
        <v>37</v>
      </c>
      <c r="I187">
        <v>81.351969240361598</v>
      </c>
      <c r="J187">
        <v>3589</v>
      </c>
      <c r="K187">
        <v>3567</v>
      </c>
      <c r="L187">
        <v>0</v>
      </c>
      <c r="M187">
        <v>92.059695781115494</v>
      </c>
      <c r="N187">
        <v>0</v>
      </c>
      <c r="O187">
        <v>0</v>
      </c>
      <c r="P187">
        <v>91.213270142180093</v>
      </c>
      <c r="Q187">
        <v>0</v>
      </c>
      <c r="R187" s="9" t="s">
        <v>35</v>
      </c>
      <c r="S187" s="9" t="s">
        <v>38</v>
      </c>
      <c r="T187" s="9" t="s">
        <v>38</v>
      </c>
      <c r="U187">
        <v>1</v>
      </c>
      <c r="V187">
        <v>73</v>
      </c>
    </row>
    <row r="188" spans="1:22" x14ac:dyDescent="0.2">
      <c r="A188" t="s">
        <v>59</v>
      </c>
      <c r="B188">
        <v>114452221</v>
      </c>
      <c r="C188">
        <v>114458968</v>
      </c>
      <c r="D188">
        <v>6748</v>
      </c>
      <c r="E188" t="s">
        <v>31</v>
      </c>
      <c r="F188" t="s">
        <v>36</v>
      </c>
      <c r="G188" t="s">
        <v>62</v>
      </c>
      <c r="H188" t="s">
        <v>37</v>
      </c>
      <c r="I188">
        <v>0</v>
      </c>
      <c r="J188">
        <v>6748</v>
      </c>
      <c r="K188">
        <v>6748</v>
      </c>
      <c r="L188">
        <v>0</v>
      </c>
      <c r="M188">
        <v>97.110254890337899</v>
      </c>
      <c r="N188">
        <v>96.665678719620601</v>
      </c>
      <c r="O188">
        <v>0</v>
      </c>
      <c r="P188">
        <v>97.036158861884999</v>
      </c>
      <c r="Q188">
        <v>0</v>
      </c>
      <c r="R188" s="9" t="s">
        <v>35</v>
      </c>
      <c r="S188" s="9" t="s">
        <v>38</v>
      </c>
      <c r="T188" s="9" t="s">
        <v>38</v>
      </c>
      <c r="U188">
        <v>1</v>
      </c>
      <c r="V188">
        <v>15</v>
      </c>
    </row>
    <row r="189" spans="1:22" x14ac:dyDescent="0.2">
      <c r="A189" t="s">
        <v>59</v>
      </c>
      <c r="B189">
        <v>123979208</v>
      </c>
      <c r="C189">
        <v>123990933</v>
      </c>
      <c r="D189">
        <v>11726</v>
      </c>
      <c r="E189" t="s">
        <v>31</v>
      </c>
      <c r="F189" t="s">
        <v>36</v>
      </c>
      <c r="G189" t="s">
        <v>62</v>
      </c>
      <c r="H189" t="s">
        <v>37</v>
      </c>
      <c r="I189">
        <v>0</v>
      </c>
      <c r="J189">
        <v>11726</v>
      </c>
      <c r="K189">
        <v>11726</v>
      </c>
      <c r="L189">
        <v>0</v>
      </c>
      <c r="M189">
        <v>79.948182995840995</v>
      </c>
      <c r="N189">
        <v>0</v>
      </c>
      <c r="O189">
        <v>0</v>
      </c>
      <c r="P189">
        <v>79.948182995840995</v>
      </c>
      <c r="Q189">
        <v>0</v>
      </c>
      <c r="R189" s="9" t="s">
        <v>35</v>
      </c>
      <c r="S189" s="9" t="s">
        <v>38</v>
      </c>
      <c r="T189" s="9" t="s">
        <v>35</v>
      </c>
      <c r="U189">
        <v>2</v>
      </c>
      <c r="V189">
        <v>47</v>
      </c>
    </row>
    <row r="190" spans="1:22" x14ac:dyDescent="0.2">
      <c r="A190" t="s">
        <v>60</v>
      </c>
      <c r="B190">
        <v>339770</v>
      </c>
      <c r="C190">
        <v>483778</v>
      </c>
      <c r="D190">
        <v>144009</v>
      </c>
      <c r="E190" t="s">
        <v>31</v>
      </c>
      <c r="F190" t="s">
        <v>32</v>
      </c>
      <c r="G190" t="s">
        <v>62</v>
      </c>
      <c r="H190" t="s">
        <v>34</v>
      </c>
      <c r="I190">
        <v>0</v>
      </c>
      <c r="J190">
        <v>144009</v>
      </c>
      <c r="K190">
        <v>144009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 s="9" t="s">
        <v>35</v>
      </c>
      <c r="S190" s="9" t="s">
        <v>35</v>
      </c>
      <c r="T190" s="9" t="s">
        <v>35</v>
      </c>
      <c r="U190">
        <v>340</v>
      </c>
      <c r="V190">
        <v>111</v>
      </c>
    </row>
    <row r="191" spans="1:22" x14ac:dyDescent="0.2">
      <c r="A191" t="s">
        <v>60</v>
      </c>
      <c r="B191">
        <v>28362223</v>
      </c>
      <c r="C191">
        <v>28459626</v>
      </c>
      <c r="D191">
        <v>97404</v>
      </c>
      <c r="E191" t="s">
        <v>31</v>
      </c>
      <c r="F191" t="s">
        <v>32</v>
      </c>
      <c r="G191" t="s">
        <v>62</v>
      </c>
      <c r="H191" t="s">
        <v>37</v>
      </c>
      <c r="I191">
        <v>0</v>
      </c>
      <c r="J191">
        <v>97404</v>
      </c>
      <c r="K191">
        <v>97404</v>
      </c>
      <c r="L191">
        <v>0</v>
      </c>
      <c r="M191">
        <v>0.17009387975838</v>
      </c>
      <c r="N191">
        <v>0</v>
      </c>
      <c r="O191">
        <v>0</v>
      </c>
      <c r="P191">
        <v>7.0237483080419993E-2</v>
      </c>
      <c r="Q191">
        <v>0</v>
      </c>
      <c r="R191" s="9" t="s">
        <v>35</v>
      </c>
      <c r="S191" s="9" t="s">
        <v>35</v>
      </c>
      <c r="T191" s="9" t="s">
        <v>35</v>
      </c>
      <c r="U191">
        <v>92</v>
      </c>
      <c r="V191">
        <v>85</v>
      </c>
    </row>
    <row r="192" spans="1:22" x14ac:dyDescent="0.2">
      <c r="A192" t="s">
        <v>60</v>
      </c>
      <c r="B192">
        <v>44618442</v>
      </c>
      <c r="C192">
        <v>44624956</v>
      </c>
      <c r="D192">
        <v>6515</v>
      </c>
      <c r="E192" t="s">
        <v>31</v>
      </c>
      <c r="F192" t="s">
        <v>36</v>
      </c>
      <c r="G192" t="s">
        <v>62</v>
      </c>
      <c r="H192" t="s">
        <v>37</v>
      </c>
      <c r="I192">
        <v>0</v>
      </c>
      <c r="J192">
        <v>6515</v>
      </c>
      <c r="K192">
        <v>6515</v>
      </c>
      <c r="L192">
        <v>0</v>
      </c>
      <c r="M192">
        <v>91.834228702993101</v>
      </c>
      <c r="N192">
        <v>0</v>
      </c>
      <c r="O192">
        <v>0</v>
      </c>
      <c r="P192">
        <v>2.5328383562000002E-2</v>
      </c>
      <c r="Q192">
        <v>0</v>
      </c>
      <c r="R192" s="9" t="s">
        <v>35</v>
      </c>
      <c r="S192" s="9" t="s">
        <v>38</v>
      </c>
      <c r="T192" s="9" t="s">
        <v>38</v>
      </c>
      <c r="U192">
        <v>1</v>
      </c>
      <c r="V192">
        <v>12</v>
      </c>
    </row>
    <row r="193" spans="1:24" x14ac:dyDescent="0.2">
      <c r="A193" t="s">
        <v>60</v>
      </c>
      <c r="B193">
        <v>50489055</v>
      </c>
      <c r="C193">
        <v>50510056</v>
      </c>
      <c r="D193">
        <v>21002</v>
      </c>
      <c r="E193" t="s">
        <v>31</v>
      </c>
      <c r="F193" t="s">
        <v>32</v>
      </c>
      <c r="G193" t="s">
        <v>62</v>
      </c>
      <c r="H193" t="s">
        <v>34</v>
      </c>
      <c r="I193">
        <v>0</v>
      </c>
      <c r="J193">
        <v>21002</v>
      </c>
      <c r="K193">
        <v>21002</v>
      </c>
      <c r="L193">
        <v>0</v>
      </c>
      <c r="M193">
        <v>0.48584059885024</v>
      </c>
      <c r="N193">
        <v>0</v>
      </c>
      <c r="O193">
        <v>0</v>
      </c>
      <c r="P193">
        <v>8.1649533625343995E-2</v>
      </c>
      <c r="Q193">
        <v>0</v>
      </c>
      <c r="R193" s="9" t="s">
        <v>35</v>
      </c>
      <c r="S193" s="9" t="s">
        <v>35</v>
      </c>
      <c r="T193" s="9" t="s">
        <v>35</v>
      </c>
      <c r="U193">
        <v>134</v>
      </c>
      <c r="V193">
        <v>61</v>
      </c>
    </row>
    <row r="194" spans="1:24" x14ac:dyDescent="0.2">
      <c r="A194" t="s">
        <v>60</v>
      </c>
      <c r="B194">
        <v>52077370</v>
      </c>
      <c r="C194">
        <v>52176779</v>
      </c>
      <c r="D194">
        <v>99410</v>
      </c>
      <c r="E194" t="s">
        <v>31</v>
      </c>
      <c r="F194" t="s">
        <v>32</v>
      </c>
      <c r="G194" t="s">
        <v>62</v>
      </c>
      <c r="H194" t="s">
        <v>37</v>
      </c>
      <c r="I194">
        <v>0</v>
      </c>
      <c r="J194">
        <v>99410</v>
      </c>
      <c r="K194">
        <v>99410</v>
      </c>
      <c r="L194">
        <v>0</v>
      </c>
      <c r="M194">
        <v>2.29965783885832</v>
      </c>
      <c r="N194">
        <v>0</v>
      </c>
      <c r="O194">
        <v>0</v>
      </c>
      <c r="P194">
        <v>0.38647653260143999</v>
      </c>
      <c r="Q194">
        <v>0</v>
      </c>
      <c r="R194" s="9" t="s">
        <v>35</v>
      </c>
      <c r="S194" s="9" t="s">
        <v>35</v>
      </c>
      <c r="T194" s="9" t="s">
        <v>35</v>
      </c>
      <c r="U194">
        <v>109</v>
      </c>
      <c r="V194">
        <v>113</v>
      </c>
      <c r="W194" s="9" t="s">
        <v>38</v>
      </c>
      <c r="X194" s="9" t="s">
        <v>38</v>
      </c>
    </row>
    <row r="195" spans="1:24" x14ac:dyDescent="0.2">
      <c r="A195" t="s">
        <v>60</v>
      </c>
      <c r="B195">
        <v>52500478</v>
      </c>
      <c r="C195">
        <v>52505663</v>
      </c>
      <c r="D195">
        <v>5186</v>
      </c>
      <c r="E195" t="s">
        <v>31</v>
      </c>
      <c r="F195" t="s">
        <v>32</v>
      </c>
      <c r="G195" t="s">
        <v>62</v>
      </c>
      <c r="H195" t="s">
        <v>37</v>
      </c>
      <c r="I195">
        <v>34.650983416891599</v>
      </c>
      <c r="J195">
        <v>3389</v>
      </c>
      <c r="K195">
        <v>3389</v>
      </c>
      <c r="L195">
        <v>0</v>
      </c>
      <c r="M195">
        <v>24.161203239490899</v>
      </c>
      <c r="N195">
        <v>0</v>
      </c>
      <c r="O195">
        <v>0</v>
      </c>
      <c r="P195">
        <v>38.7003470883147</v>
      </c>
      <c r="Q195">
        <v>0</v>
      </c>
      <c r="R195" s="9" t="s">
        <v>35</v>
      </c>
      <c r="S195" s="9" t="s">
        <v>35</v>
      </c>
      <c r="T195" s="9" t="s">
        <v>35</v>
      </c>
      <c r="U195">
        <v>12</v>
      </c>
      <c r="V195">
        <v>8</v>
      </c>
      <c r="W195" s="9" t="s">
        <v>38</v>
      </c>
    </row>
    <row r="196" spans="1:24" x14ac:dyDescent="0.2">
      <c r="A196" t="s">
        <v>60</v>
      </c>
      <c r="B196">
        <v>52791678</v>
      </c>
      <c r="C196">
        <v>52836231</v>
      </c>
      <c r="D196">
        <v>44554</v>
      </c>
      <c r="E196" t="s">
        <v>31</v>
      </c>
      <c r="F196" t="s">
        <v>32</v>
      </c>
      <c r="G196" t="s">
        <v>62</v>
      </c>
      <c r="H196" t="s">
        <v>34</v>
      </c>
      <c r="I196">
        <v>86.171836423216803</v>
      </c>
      <c r="J196">
        <v>6161</v>
      </c>
      <c r="K196">
        <v>3373</v>
      </c>
      <c r="L196">
        <v>0</v>
      </c>
      <c r="M196">
        <v>6.8840842826748299</v>
      </c>
      <c r="N196">
        <v>0</v>
      </c>
      <c r="O196">
        <v>0</v>
      </c>
      <c r="P196">
        <v>0.173212709320235</v>
      </c>
      <c r="Q196">
        <v>0</v>
      </c>
      <c r="R196" s="9" t="s">
        <v>35</v>
      </c>
      <c r="S196" s="9" t="s">
        <v>35</v>
      </c>
      <c r="T196" s="9" t="s">
        <v>35</v>
      </c>
      <c r="U196">
        <v>111</v>
      </c>
      <c r="V196">
        <v>108</v>
      </c>
      <c r="X196" s="9" t="s">
        <v>38</v>
      </c>
    </row>
    <row r="197" spans="1:24" x14ac:dyDescent="0.2">
      <c r="A197" t="s">
        <v>60</v>
      </c>
      <c r="B197">
        <v>52914022</v>
      </c>
      <c r="C197">
        <v>52938602</v>
      </c>
      <c r="D197">
        <v>24581</v>
      </c>
      <c r="E197" t="s">
        <v>31</v>
      </c>
      <c r="F197" t="s">
        <v>36</v>
      </c>
      <c r="G197" t="s">
        <v>62</v>
      </c>
      <c r="H197" t="s">
        <v>37</v>
      </c>
      <c r="I197">
        <v>53.846466783287902</v>
      </c>
      <c r="J197">
        <v>11345</v>
      </c>
      <c r="K197">
        <v>11345</v>
      </c>
      <c r="L197">
        <v>0</v>
      </c>
      <c r="M197">
        <v>3.7980355468067999</v>
      </c>
      <c r="N197">
        <v>0</v>
      </c>
      <c r="O197">
        <v>0</v>
      </c>
      <c r="P197">
        <v>9.5563621847660998E-2</v>
      </c>
      <c r="Q197">
        <v>0</v>
      </c>
      <c r="R197" s="9" t="s">
        <v>35</v>
      </c>
      <c r="S197" s="9" t="s">
        <v>35</v>
      </c>
      <c r="T197" s="9" t="s">
        <v>35</v>
      </c>
      <c r="U197">
        <v>1</v>
      </c>
      <c r="V197">
        <v>33</v>
      </c>
    </row>
    <row r="198" spans="1:24" x14ac:dyDescent="0.2">
      <c r="A198" t="s">
        <v>60</v>
      </c>
      <c r="B198">
        <v>55039907</v>
      </c>
      <c r="C198">
        <v>55046406</v>
      </c>
      <c r="D198">
        <v>6500</v>
      </c>
      <c r="E198" t="s">
        <v>31</v>
      </c>
      <c r="F198" t="s">
        <v>36</v>
      </c>
      <c r="G198" t="s">
        <v>62</v>
      </c>
      <c r="H198" t="s">
        <v>37</v>
      </c>
      <c r="I198">
        <v>0</v>
      </c>
      <c r="J198">
        <v>6500</v>
      </c>
      <c r="K198">
        <v>6500</v>
      </c>
      <c r="L198">
        <v>0</v>
      </c>
      <c r="M198">
        <v>62.0347394540943</v>
      </c>
      <c r="N198">
        <v>0</v>
      </c>
      <c r="O198">
        <v>0</v>
      </c>
      <c r="P198">
        <v>62.984496124030997</v>
      </c>
      <c r="Q198">
        <v>0</v>
      </c>
      <c r="R198" s="9" t="s">
        <v>35</v>
      </c>
      <c r="S198" s="9" t="s">
        <v>38</v>
      </c>
      <c r="T198" s="9" t="s">
        <v>35</v>
      </c>
      <c r="U198">
        <v>0</v>
      </c>
      <c r="V198">
        <v>12</v>
      </c>
    </row>
    <row r="199" spans="1:24" x14ac:dyDescent="0.2">
      <c r="A199" t="s">
        <v>60</v>
      </c>
      <c r="B199">
        <v>55479337</v>
      </c>
      <c r="C199">
        <v>55494099</v>
      </c>
      <c r="D199">
        <v>14763</v>
      </c>
      <c r="E199" t="s">
        <v>31</v>
      </c>
      <c r="F199" t="s">
        <v>32</v>
      </c>
      <c r="G199" t="s">
        <v>62</v>
      </c>
      <c r="H199" t="s">
        <v>37</v>
      </c>
      <c r="I199">
        <v>12.477138792928301</v>
      </c>
      <c r="J199">
        <v>12921</v>
      </c>
      <c r="K199">
        <v>12921</v>
      </c>
      <c r="L199">
        <v>0</v>
      </c>
      <c r="M199">
        <v>72.390435548330302</v>
      </c>
      <c r="N199">
        <v>0</v>
      </c>
      <c r="O199">
        <v>0</v>
      </c>
      <c r="P199">
        <v>73.555510397615706</v>
      </c>
      <c r="Q199">
        <v>0</v>
      </c>
      <c r="R199" s="9" t="s">
        <v>35</v>
      </c>
      <c r="S199" s="9" t="s">
        <v>38</v>
      </c>
      <c r="T199" s="9" t="s">
        <v>35</v>
      </c>
      <c r="U199">
        <v>24</v>
      </c>
      <c r="V199">
        <v>21</v>
      </c>
    </row>
    <row r="200" spans="1:24" x14ac:dyDescent="0.2">
      <c r="A200" t="s">
        <v>60</v>
      </c>
      <c r="B200">
        <v>63184912</v>
      </c>
      <c r="C200">
        <v>63193728</v>
      </c>
      <c r="D200">
        <v>8817</v>
      </c>
      <c r="E200" t="s">
        <v>31</v>
      </c>
      <c r="F200" t="s">
        <v>32</v>
      </c>
      <c r="G200" t="s">
        <v>62</v>
      </c>
      <c r="H200" t="s">
        <v>37</v>
      </c>
      <c r="I200">
        <v>0</v>
      </c>
      <c r="J200">
        <v>8817</v>
      </c>
      <c r="K200">
        <v>8817</v>
      </c>
      <c r="L200">
        <v>0</v>
      </c>
      <c r="M200">
        <v>8.3224084221225E-2</v>
      </c>
      <c r="N200">
        <v>0</v>
      </c>
      <c r="O200">
        <v>0</v>
      </c>
      <c r="P200">
        <v>3.4277875343999002E-2</v>
      </c>
      <c r="Q200">
        <v>0</v>
      </c>
      <c r="R200" s="9" t="s">
        <v>35</v>
      </c>
      <c r="S200" s="9" t="s">
        <v>35</v>
      </c>
      <c r="T200" s="9" t="s">
        <v>35</v>
      </c>
      <c r="U200">
        <v>7</v>
      </c>
      <c r="V200">
        <v>7</v>
      </c>
    </row>
    <row r="201" spans="1:24" x14ac:dyDescent="0.2">
      <c r="A201" t="s">
        <v>60</v>
      </c>
      <c r="B201">
        <v>73005258</v>
      </c>
      <c r="C201">
        <v>73077438</v>
      </c>
      <c r="D201">
        <v>72181</v>
      </c>
      <c r="E201" t="s">
        <v>31</v>
      </c>
      <c r="F201" t="s">
        <v>32</v>
      </c>
      <c r="G201" t="s">
        <v>62</v>
      </c>
      <c r="H201" t="s">
        <v>37</v>
      </c>
      <c r="I201">
        <v>0.41977805793768402</v>
      </c>
      <c r="J201">
        <v>71878</v>
      </c>
      <c r="K201">
        <v>71878</v>
      </c>
      <c r="L201">
        <v>0</v>
      </c>
      <c r="M201">
        <v>0.23063517350471199</v>
      </c>
      <c r="N201">
        <v>0</v>
      </c>
      <c r="O201">
        <v>0</v>
      </c>
      <c r="P201">
        <v>7.2186203181524994E-2</v>
      </c>
      <c r="Q201">
        <v>0</v>
      </c>
      <c r="R201" s="9" t="s">
        <v>35</v>
      </c>
      <c r="S201" s="9" t="s">
        <v>35</v>
      </c>
      <c r="T201" s="9" t="s">
        <v>35</v>
      </c>
      <c r="U201">
        <v>88</v>
      </c>
      <c r="V201">
        <v>107</v>
      </c>
    </row>
    <row r="202" spans="1:24" x14ac:dyDescent="0.2">
      <c r="A202" t="s">
        <v>60</v>
      </c>
      <c r="B202">
        <v>80132836</v>
      </c>
      <c r="C202">
        <v>80134367</v>
      </c>
      <c r="D202">
        <v>1532</v>
      </c>
      <c r="E202" t="s">
        <v>31</v>
      </c>
      <c r="F202" t="s">
        <v>36</v>
      </c>
      <c r="G202" t="s">
        <v>62</v>
      </c>
      <c r="H202" t="s">
        <v>37</v>
      </c>
      <c r="I202">
        <v>0</v>
      </c>
      <c r="J202">
        <v>1532</v>
      </c>
      <c r="K202">
        <v>1532</v>
      </c>
      <c r="L202">
        <v>0</v>
      </c>
      <c r="M202">
        <v>90.861618798955604</v>
      </c>
      <c r="N202">
        <v>90.339425587467403</v>
      </c>
      <c r="O202">
        <v>0</v>
      </c>
      <c r="P202">
        <v>90.926892950391604</v>
      </c>
      <c r="Q202">
        <v>0</v>
      </c>
      <c r="R202" s="9" t="s">
        <v>35</v>
      </c>
      <c r="S202" s="9" t="s">
        <v>38</v>
      </c>
      <c r="T202" s="9" t="s">
        <v>38</v>
      </c>
      <c r="U202">
        <v>1</v>
      </c>
      <c r="V202">
        <v>6</v>
      </c>
    </row>
    <row r="203" spans="1:24" x14ac:dyDescent="0.2">
      <c r="A203" t="s">
        <v>60</v>
      </c>
      <c r="B203">
        <v>103987667</v>
      </c>
      <c r="C203">
        <v>104021119</v>
      </c>
      <c r="D203">
        <v>33453</v>
      </c>
      <c r="E203" t="s">
        <v>31</v>
      </c>
      <c r="F203" t="s">
        <v>36</v>
      </c>
      <c r="G203" t="s">
        <v>62</v>
      </c>
      <c r="H203" t="s">
        <v>37</v>
      </c>
      <c r="I203">
        <v>40.417899739933603</v>
      </c>
      <c r="J203">
        <v>19932</v>
      </c>
      <c r="K203">
        <v>12926</v>
      </c>
      <c r="L203">
        <v>0</v>
      </c>
      <c r="M203">
        <v>34.968543648936702</v>
      </c>
      <c r="N203">
        <v>0</v>
      </c>
      <c r="O203">
        <v>0</v>
      </c>
      <c r="P203">
        <v>3.3455411466059001E-2</v>
      </c>
      <c r="Q203">
        <v>0</v>
      </c>
      <c r="R203" s="9" t="s">
        <v>35</v>
      </c>
      <c r="S203" s="9" t="s">
        <v>35</v>
      </c>
      <c r="T203" s="9" t="s">
        <v>35</v>
      </c>
      <c r="U203">
        <v>17</v>
      </c>
      <c r="V203">
        <v>132</v>
      </c>
    </row>
    <row r="204" spans="1:24" x14ac:dyDescent="0.2">
      <c r="A204" t="s">
        <v>60</v>
      </c>
      <c r="B204">
        <v>120087116</v>
      </c>
      <c r="C204">
        <v>120158613</v>
      </c>
      <c r="D204">
        <v>71498</v>
      </c>
      <c r="E204" t="s">
        <v>31</v>
      </c>
      <c r="F204" t="s">
        <v>32</v>
      </c>
      <c r="G204" t="s">
        <v>62</v>
      </c>
      <c r="H204" t="s">
        <v>37</v>
      </c>
      <c r="I204">
        <v>15.313715068953</v>
      </c>
      <c r="J204">
        <v>60549</v>
      </c>
      <c r="K204">
        <v>57648</v>
      </c>
      <c r="L204">
        <v>0</v>
      </c>
      <c r="M204">
        <v>0.45595680998069898</v>
      </c>
      <c r="N204">
        <v>0</v>
      </c>
      <c r="O204">
        <v>0</v>
      </c>
      <c r="P204">
        <v>55.861740278613297</v>
      </c>
      <c r="Q204">
        <v>0</v>
      </c>
      <c r="R204" s="9" t="s">
        <v>35</v>
      </c>
      <c r="S204" s="9" t="s">
        <v>38</v>
      </c>
      <c r="T204" s="9" t="s">
        <v>35</v>
      </c>
      <c r="U204">
        <v>121</v>
      </c>
      <c r="V204">
        <v>102</v>
      </c>
    </row>
    <row r="205" spans="1:24" x14ac:dyDescent="0.2">
      <c r="A205" t="s">
        <v>60</v>
      </c>
      <c r="B205">
        <v>120194615</v>
      </c>
      <c r="C205">
        <v>120212380</v>
      </c>
      <c r="D205">
        <v>17766</v>
      </c>
      <c r="E205" t="s">
        <v>31</v>
      </c>
      <c r="F205" t="s">
        <v>32</v>
      </c>
      <c r="G205" t="s">
        <v>62</v>
      </c>
      <c r="H205" t="s">
        <v>34</v>
      </c>
      <c r="I205">
        <v>25.8527524484971</v>
      </c>
      <c r="J205">
        <v>13173</v>
      </c>
      <c r="K205">
        <v>9728</v>
      </c>
      <c r="L205">
        <v>0</v>
      </c>
      <c r="M205">
        <v>5.5039326506507003E-2</v>
      </c>
      <c r="N205">
        <v>0</v>
      </c>
      <c r="O205">
        <v>0</v>
      </c>
      <c r="P205">
        <v>13.880663484151199</v>
      </c>
      <c r="Q205">
        <v>0</v>
      </c>
      <c r="R205" s="9" t="s">
        <v>35</v>
      </c>
      <c r="S205" s="9" t="s">
        <v>35</v>
      </c>
      <c r="T205" s="9" t="s">
        <v>35</v>
      </c>
      <c r="U205">
        <v>107</v>
      </c>
      <c r="V205">
        <v>69</v>
      </c>
    </row>
    <row r="206" spans="1:24" x14ac:dyDescent="0.2">
      <c r="A206" t="s">
        <v>60</v>
      </c>
      <c r="B206">
        <v>135734967</v>
      </c>
      <c r="C206">
        <v>135750374</v>
      </c>
      <c r="D206">
        <v>15408</v>
      </c>
      <c r="E206" t="s">
        <v>31</v>
      </c>
      <c r="F206" t="s">
        <v>36</v>
      </c>
      <c r="G206" t="s">
        <v>62</v>
      </c>
      <c r="H206" t="s">
        <v>37</v>
      </c>
      <c r="I206">
        <v>57.703790238837001</v>
      </c>
      <c r="J206">
        <v>6517</v>
      </c>
      <c r="K206">
        <v>5790</v>
      </c>
      <c r="L206">
        <v>0</v>
      </c>
      <c r="M206">
        <v>1.5849400901801002E-2</v>
      </c>
      <c r="N206">
        <v>0</v>
      </c>
      <c r="O206">
        <v>0</v>
      </c>
      <c r="P206">
        <v>1.1110623170538E-2</v>
      </c>
      <c r="Q206">
        <v>0</v>
      </c>
      <c r="R206" s="9" t="s">
        <v>35</v>
      </c>
      <c r="S206" s="9" t="s">
        <v>35</v>
      </c>
      <c r="T206" s="9" t="s">
        <v>35</v>
      </c>
      <c r="U206">
        <v>1</v>
      </c>
      <c r="V206">
        <v>53</v>
      </c>
    </row>
    <row r="207" spans="1:24" x14ac:dyDescent="0.2">
      <c r="A207" t="s">
        <v>60</v>
      </c>
      <c r="B207">
        <v>135894186</v>
      </c>
      <c r="C207">
        <v>135946707</v>
      </c>
      <c r="D207">
        <v>52522</v>
      </c>
      <c r="E207" t="s">
        <v>31</v>
      </c>
      <c r="F207" t="s">
        <v>32</v>
      </c>
      <c r="G207" t="s">
        <v>62</v>
      </c>
      <c r="H207" t="s">
        <v>34</v>
      </c>
      <c r="I207">
        <v>44.272876128098702</v>
      </c>
      <c r="J207">
        <v>29269</v>
      </c>
      <c r="K207">
        <v>18054</v>
      </c>
      <c r="L207">
        <v>0</v>
      </c>
      <c r="M207">
        <v>5.4026624751062999E-2</v>
      </c>
      <c r="N207">
        <v>0</v>
      </c>
      <c r="O207">
        <v>0</v>
      </c>
      <c r="P207">
        <v>3.7873322310684E-2</v>
      </c>
      <c r="Q207">
        <v>0</v>
      </c>
      <c r="R207" s="9" t="s">
        <v>35</v>
      </c>
      <c r="S207" s="9" t="s">
        <v>35</v>
      </c>
      <c r="T207" s="9" t="s">
        <v>35</v>
      </c>
      <c r="U207">
        <v>218</v>
      </c>
      <c r="V207">
        <v>204</v>
      </c>
    </row>
    <row r="208" spans="1:24" x14ac:dyDescent="0.2">
      <c r="A208" t="s">
        <v>60</v>
      </c>
      <c r="B208">
        <v>137896785</v>
      </c>
      <c r="C208">
        <v>137906023</v>
      </c>
      <c r="D208">
        <v>9239</v>
      </c>
      <c r="E208" t="s">
        <v>31</v>
      </c>
      <c r="F208" t="s">
        <v>36</v>
      </c>
      <c r="G208" t="s">
        <v>62</v>
      </c>
      <c r="H208" t="s">
        <v>37</v>
      </c>
      <c r="I208">
        <v>0</v>
      </c>
      <c r="J208">
        <v>9239</v>
      </c>
      <c r="K208">
        <v>9239</v>
      </c>
      <c r="L208">
        <v>0</v>
      </c>
      <c r="M208">
        <v>74.618465201861696</v>
      </c>
      <c r="N208">
        <v>0</v>
      </c>
      <c r="O208">
        <v>0</v>
      </c>
      <c r="P208">
        <v>74.3478731464444</v>
      </c>
      <c r="Q208">
        <v>0</v>
      </c>
      <c r="R208" s="9" t="s">
        <v>35</v>
      </c>
      <c r="S208" s="9" t="s">
        <v>38</v>
      </c>
      <c r="T208" s="9" t="s">
        <v>35</v>
      </c>
      <c r="U208">
        <v>3</v>
      </c>
      <c r="V208">
        <v>22</v>
      </c>
    </row>
    <row r="209" spans="1:24" x14ac:dyDescent="0.2">
      <c r="A209" t="s">
        <v>60</v>
      </c>
      <c r="B209">
        <v>141705322</v>
      </c>
      <c r="C209">
        <v>141739319</v>
      </c>
      <c r="D209">
        <v>33998</v>
      </c>
      <c r="E209" t="s">
        <v>31</v>
      </c>
      <c r="F209" t="s">
        <v>32</v>
      </c>
      <c r="G209" t="s">
        <v>62</v>
      </c>
      <c r="H209" t="s">
        <v>34</v>
      </c>
      <c r="I209">
        <v>0</v>
      </c>
      <c r="J209">
        <v>33998</v>
      </c>
      <c r="K209">
        <v>33998</v>
      </c>
      <c r="L209">
        <v>0</v>
      </c>
      <c r="M209">
        <v>2.3033833047636999E-2</v>
      </c>
      <c r="N209">
        <v>0</v>
      </c>
      <c r="O209">
        <v>0</v>
      </c>
      <c r="P209">
        <v>2.4372271063150999E-2</v>
      </c>
      <c r="Q209">
        <v>0</v>
      </c>
      <c r="R209" s="9" t="s">
        <v>35</v>
      </c>
      <c r="S209" s="9" t="s">
        <v>35</v>
      </c>
      <c r="T209" s="9" t="s">
        <v>35</v>
      </c>
      <c r="U209">
        <v>820</v>
      </c>
      <c r="V209">
        <v>1716</v>
      </c>
    </row>
    <row r="210" spans="1:24" x14ac:dyDescent="0.2">
      <c r="A210" t="s">
        <v>60</v>
      </c>
      <c r="B210">
        <v>147088116</v>
      </c>
      <c r="C210">
        <v>147101062</v>
      </c>
      <c r="D210">
        <v>12947</v>
      </c>
      <c r="E210" t="s">
        <v>31</v>
      </c>
      <c r="F210" t="s">
        <v>32</v>
      </c>
      <c r="G210" t="s">
        <v>62</v>
      </c>
      <c r="H210" t="s">
        <v>34</v>
      </c>
      <c r="I210">
        <v>0</v>
      </c>
      <c r="J210">
        <v>12947</v>
      </c>
      <c r="K210">
        <v>12947</v>
      </c>
      <c r="L210">
        <v>0</v>
      </c>
      <c r="M210">
        <v>25.127426092866099</v>
      </c>
      <c r="N210">
        <v>0</v>
      </c>
      <c r="O210">
        <v>0</v>
      </c>
      <c r="P210">
        <v>0.74148451378697799</v>
      </c>
      <c r="Q210">
        <v>0</v>
      </c>
      <c r="R210" s="9" t="s">
        <v>35</v>
      </c>
      <c r="S210" s="9" t="s">
        <v>35</v>
      </c>
      <c r="T210" s="9" t="s">
        <v>35</v>
      </c>
      <c r="U210">
        <v>77</v>
      </c>
      <c r="V210">
        <v>46</v>
      </c>
    </row>
    <row r="211" spans="1:24" x14ac:dyDescent="0.2">
      <c r="A211" t="s">
        <v>60</v>
      </c>
      <c r="B211">
        <v>149600667</v>
      </c>
      <c r="C211">
        <v>149654635</v>
      </c>
      <c r="D211">
        <v>53969</v>
      </c>
      <c r="E211" t="s">
        <v>31</v>
      </c>
      <c r="F211" t="s">
        <v>32</v>
      </c>
      <c r="G211" t="s">
        <v>62</v>
      </c>
      <c r="H211" t="s">
        <v>37</v>
      </c>
      <c r="I211">
        <v>6.1924438103355604</v>
      </c>
      <c r="J211">
        <v>50627</v>
      </c>
      <c r="K211">
        <v>50627</v>
      </c>
      <c r="L211">
        <v>0</v>
      </c>
      <c r="M211">
        <v>13.238988156564901</v>
      </c>
      <c r="N211">
        <v>0</v>
      </c>
      <c r="O211">
        <v>0</v>
      </c>
      <c r="P211">
        <v>0</v>
      </c>
      <c r="Q211">
        <v>0</v>
      </c>
      <c r="R211" s="9" t="s">
        <v>35</v>
      </c>
      <c r="S211" s="9" t="s">
        <v>35</v>
      </c>
      <c r="T211" s="9" t="s">
        <v>35</v>
      </c>
      <c r="U211">
        <v>99</v>
      </c>
      <c r="V211">
        <v>138</v>
      </c>
      <c r="W211" s="9" t="s">
        <v>38</v>
      </c>
    </row>
    <row r="212" spans="1:24" x14ac:dyDescent="0.2">
      <c r="A212" t="s">
        <v>60</v>
      </c>
      <c r="B212">
        <v>149679519</v>
      </c>
      <c r="C212">
        <v>149723975</v>
      </c>
      <c r="D212">
        <v>44457</v>
      </c>
      <c r="E212" t="s">
        <v>31</v>
      </c>
      <c r="F212" t="s">
        <v>32</v>
      </c>
      <c r="G212" t="s">
        <v>62</v>
      </c>
      <c r="H212" t="s">
        <v>37</v>
      </c>
      <c r="I212">
        <v>14.9537755584048</v>
      </c>
      <c r="J212">
        <v>37809</v>
      </c>
      <c r="K212">
        <v>30287</v>
      </c>
      <c r="L212">
        <v>0</v>
      </c>
      <c r="M212">
        <v>10.905625386359</v>
      </c>
      <c r="N212">
        <v>0</v>
      </c>
      <c r="O212">
        <v>0</v>
      </c>
      <c r="P212">
        <v>87.924311455896202</v>
      </c>
      <c r="Q212">
        <v>0</v>
      </c>
      <c r="R212" s="9" t="s">
        <v>35</v>
      </c>
      <c r="S212" s="9" t="s">
        <v>38</v>
      </c>
      <c r="T212" s="9" t="s">
        <v>35</v>
      </c>
      <c r="U212">
        <v>116</v>
      </c>
      <c r="V212">
        <v>93</v>
      </c>
    </row>
    <row r="213" spans="1:24" x14ac:dyDescent="0.2">
      <c r="A213" t="s">
        <v>60</v>
      </c>
      <c r="B213">
        <v>149747864</v>
      </c>
      <c r="C213">
        <v>149769760</v>
      </c>
      <c r="D213">
        <v>21897</v>
      </c>
      <c r="E213" t="s">
        <v>31</v>
      </c>
      <c r="F213" t="s">
        <v>32</v>
      </c>
      <c r="G213" t="s">
        <v>62</v>
      </c>
      <c r="H213" t="s">
        <v>37</v>
      </c>
      <c r="I213">
        <v>37.991505685710401</v>
      </c>
      <c r="J213">
        <v>13578</v>
      </c>
      <c r="K213">
        <v>9922</v>
      </c>
      <c r="L213">
        <v>0</v>
      </c>
      <c r="M213">
        <v>5.3714933325483498</v>
      </c>
      <c r="N213">
        <v>0</v>
      </c>
      <c r="O213">
        <v>0</v>
      </c>
      <c r="P213">
        <v>0</v>
      </c>
      <c r="Q213">
        <v>0</v>
      </c>
      <c r="R213" s="9" t="s">
        <v>35</v>
      </c>
      <c r="S213" s="9" t="s">
        <v>35</v>
      </c>
      <c r="T213" s="9" t="s">
        <v>35</v>
      </c>
      <c r="U213">
        <v>20</v>
      </c>
      <c r="V213">
        <v>23</v>
      </c>
    </row>
    <row r="214" spans="1:24" x14ac:dyDescent="0.2">
      <c r="A214" t="s">
        <v>60</v>
      </c>
      <c r="B214">
        <v>149796957</v>
      </c>
      <c r="C214">
        <v>149933501</v>
      </c>
      <c r="D214">
        <v>136545</v>
      </c>
      <c r="E214" t="s">
        <v>31</v>
      </c>
      <c r="F214" t="s">
        <v>32</v>
      </c>
      <c r="G214" t="s">
        <v>62</v>
      </c>
      <c r="H214" t="s">
        <v>34</v>
      </c>
      <c r="I214">
        <v>14.4545754146984</v>
      </c>
      <c r="J214">
        <v>116808</v>
      </c>
      <c r="K214">
        <v>83099</v>
      </c>
      <c r="L214">
        <v>0</v>
      </c>
      <c r="M214">
        <v>33.495481440051798</v>
      </c>
      <c r="N214">
        <v>0</v>
      </c>
      <c r="O214">
        <v>0</v>
      </c>
      <c r="P214">
        <v>0</v>
      </c>
      <c r="Q214">
        <v>0</v>
      </c>
      <c r="R214" s="9" t="s">
        <v>35</v>
      </c>
      <c r="S214" s="9" t="s">
        <v>35</v>
      </c>
      <c r="T214" s="9" t="s">
        <v>35</v>
      </c>
      <c r="U214">
        <v>464</v>
      </c>
      <c r="V214">
        <v>679</v>
      </c>
    </row>
    <row r="215" spans="1:24" x14ac:dyDescent="0.2">
      <c r="A215" t="s">
        <v>60</v>
      </c>
      <c r="B215">
        <v>153151568</v>
      </c>
      <c r="C215">
        <v>153252304</v>
      </c>
      <c r="D215">
        <v>100737</v>
      </c>
      <c r="E215" t="s">
        <v>31</v>
      </c>
      <c r="F215" t="s">
        <v>36</v>
      </c>
      <c r="G215" t="s">
        <v>62</v>
      </c>
      <c r="H215" t="s">
        <v>37</v>
      </c>
      <c r="I215">
        <v>2.05783376515084</v>
      </c>
      <c r="J215">
        <v>98664</v>
      </c>
      <c r="K215">
        <v>98664</v>
      </c>
      <c r="L215">
        <v>0</v>
      </c>
      <c r="M215">
        <v>6.8249874690270995E-2</v>
      </c>
      <c r="N215">
        <v>0</v>
      </c>
      <c r="O215">
        <v>0</v>
      </c>
      <c r="P215">
        <v>0</v>
      </c>
      <c r="Q215">
        <v>0</v>
      </c>
      <c r="R215" s="9" t="s">
        <v>35</v>
      </c>
      <c r="S215" s="9" t="s">
        <v>35</v>
      </c>
      <c r="T215" s="9" t="s">
        <v>35</v>
      </c>
      <c r="U215">
        <v>12</v>
      </c>
      <c r="V215">
        <v>422</v>
      </c>
    </row>
    <row r="216" spans="1:24" x14ac:dyDescent="0.2">
      <c r="A216" t="s">
        <v>60</v>
      </c>
      <c r="B216">
        <v>154347467</v>
      </c>
      <c r="C216">
        <v>154384632</v>
      </c>
      <c r="D216">
        <v>37166</v>
      </c>
      <c r="E216" t="s">
        <v>31</v>
      </c>
      <c r="F216" t="s">
        <v>36</v>
      </c>
      <c r="G216" t="s">
        <v>62</v>
      </c>
      <c r="H216" t="s">
        <v>37</v>
      </c>
      <c r="I216">
        <v>0</v>
      </c>
      <c r="J216">
        <v>37166</v>
      </c>
      <c r="K216">
        <v>37166</v>
      </c>
      <c r="L216">
        <v>0</v>
      </c>
      <c r="M216">
        <v>62.913245873889103</v>
      </c>
      <c r="N216">
        <v>0</v>
      </c>
      <c r="O216">
        <v>0</v>
      </c>
      <c r="P216">
        <v>0</v>
      </c>
      <c r="Q216">
        <v>0</v>
      </c>
      <c r="R216" s="9" t="s">
        <v>35</v>
      </c>
      <c r="S216" s="9" t="s">
        <v>38</v>
      </c>
      <c r="T216" s="9" t="s">
        <v>35</v>
      </c>
      <c r="U216">
        <v>6</v>
      </c>
      <c r="V216">
        <v>152</v>
      </c>
    </row>
    <row r="217" spans="1:24" x14ac:dyDescent="0.2">
      <c r="A217" t="s">
        <v>60</v>
      </c>
      <c r="B217">
        <v>154585064</v>
      </c>
      <c r="C217">
        <v>154619566</v>
      </c>
      <c r="D217">
        <v>34503</v>
      </c>
      <c r="E217" t="s">
        <v>31</v>
      </c>
      <c r="F217" t="s">
        <v>32</v>
      </c>
      <c r="G217" t="s">
        <v>62</v>
      </c>
      <c r="H217" t="s">
        <v>37</v>
      </c>
      <c r="I217">
        <v>51.415818914297297</v>
      </c>
      <c r="J217">
        <v>16763</v>
      </c>
      <c r="K217">
        <v>16763</v>
      </c>
      <c r="L217">
        <v>0</v>
      </c>
      <c r="M217">
        <v>37.1223532449647</v>
      </c>
      <c r="N217">
        <v>0</v>
      </c>
      <c r="O217">
        <v>0</v>
      </c>
      <c r="P217">
        <v>0</v>
      </c>
      <c r="Q217">
        <v>0</v>
      </c>
      <c r="R217" s="9" t="s">
        <v>35</v>
      </c>
      <c r="S217" s="9" t="s">
        <v>35</v>
      </c>
      <c r="T217" s="9" t="s">
        <v>35</v>
      </c>
      <c r="U217">
        <v>52</v>
      </c>
      <c r="V217">
        <v>41</v>
      </c>
      <c r="W217" s="9" t="s">
        <v>38</v>
      </c>
      <c r="X217" s="9" t="s">
        <v>38</v>
      </c>
    </row>
    <row r="218" spans="1:24" x14ac:dyDescent="0.2">
      <c r="A218" t="s">
        <v>60</v>
      </c>
      <c r="B218">
        <v>155385740</v>
      </c>
      <c r="C218">
        <v>155452647</v>
      </c>
      <c r="D218">
        <v>66908</v>
      </c>
      <c r="E218" t="s">
        <v>31</v>
      </c>
      <c r="F218" t="s">
        <v>32</v>
      </c>
      <c r="G218" t="s">
        <v>62</v>
      </c>
      <c r="H218" t="s">
        <v>37</v>
      </c>
      <c r="I218">
        <v>1.47665451067137</v>
      </c>
      <c r="J218">
        <v>65920</v>
      </c>
      <c r="K218">
        <v>65920</v>
      </c>
      <c r="L218">
        <v>0</v>
      </c>
      <c r="M218">
        <v>24.432264260492001</v>
      </c>
      <c r="N218">
        <v>0</v>
      </c>
      <c r="O218">
        <v>0</v>
      </c>
      <c r="P218">
        <v>0</v>
      </c>
      <c r="Q218">
        <v>0</v>
      </c>
      <c r="R218" s="9" t="s">
        <v>35</v>
      </c>
      <c r="S218" s="9" t="s">
        <v>35</v>
      </c>
      <c r="T218" s="9" t="s">
        <v>35</v>
      </c>
      <c r="U218">
        <v>91</v>
      </c>
      <c r="V218">
        <v>122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4"/>
  <sheetViews>
    <sheetView zoomScaleNormal="100" workbookViewId="0"/>
  </sheetViews>
  <sheetFormatPr defaultRowHeight="12.75" x14ac:dyDescent="0.2"/>
  <cols>
    <col min="1" max="1" width="9.85546875" customWidth="1"/>
    <col min="2" max="3" width="10.28515625" customWidth="1"/>
    <col min="4" max="4" width="9.28515625" customWidth="1"/>
    <col min="5" max="5" width="6.5703125" customWidth="1"/>
    <col min="6" max="6" width="4.42578125" customWidth="1"/>
    <col min="7" max="7" width="6.28515625" customWidth="1"/>
    <col min="8" max="8" width="8.42578125" customWidth="1"/>
    <col min="9" max="9" width="18.5703125" customWidth="1"/>
    <col min="10" max="10" width="16.140625" customWidth="1"/>
    <col min="11" max="11" width="18.7109375" customWidth="1"/>
    <col min="12" max="12" width="19.140625" customWidth="1"/>
    <col min="13" max="13" width="25.28515625" customWidth="1"/>
    <col min="14" max="14" width="18" customWidth="1"/>
    <col min="15" max="15" width="17.42578125" customWidth="1"/>
    <col min="16" max="16" width="24" customWidth="1"/>
    <col min="17" max="17" width="21.140625" customWidth="1"/>
    <col min="18" max="18" width="25.28515625" customWidth="1"/>
    <col min="19" max="19" width="9.140625" customWidth="1"/>
    <col min="20" max="21" width="7.28515625" customWidth="1"/>
    <col min="22" max="22" width="5.7109375" customWidth="1"/>
    <col min="23" max="23" width="7.7109375" customWidth="1"/>
    <col min="24" max="24" width="11.28515625" customWidth="1"/>
    <col min="25" max="25" width="14.7109375" customWidth="1"/>
    <col min="26" max="26" width="10" customWidth="1"/>
    <col min="27" max="27" width="15.7109375" customWidth="1"/>
    <col min="28" max="1025" width="11.5703125"/>
  </cols>
  <sheetData>
    <row r="1" spans="1:27" ht="15.75" x14ac:dyDescent="0.25">
      <c r="A1" s="8" t="s">
        <v>63</v>
      </c>
    </row>
    <row r="2" spans="1:27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  <c r="Z2" t="s">
        <v>28</v>
      </c>
      <c r="AA2" t="s">
        <v>29</v>
      </c>
    </row>
    <row r="3" spans="1:27" x14ac:dyDescent="0.2">
      <c r="A3" t="s">
        <v>30</v>
      </c>
      <c r="B3">
        <v>5044187</v>
      </c>
      <c r="C3">
        <v>5265449</v>
      </c>
      <c r="D3">
        <v>221263</v>
      </c>
      <c r="E3" t="s">
        <v>31</v>
      </c>
      <c r="F3" t="s">
        <v>32</v>
      </c>
      <c r="G3" t="s">
        <v>64</v>
      </c>
      <c r="H3" t="s">
        <v>34</v>
      </c>
      <c r="I3">
        <v>0</v>
      </c>
      <c r="J3">
        <v>221263</v>
      </c>
      <c r="K3">
        <v>221263</v>
      </c>
      <c r="L3">
        <v>0</v>
      </c>
      <c r="M3">
        <v>0</v>
      </c>
      <c r="N3">
        <v>1.3978839661398399</v>
      </c>
      <c r="O3">
        <v>0</v>
      </c>
      <c r="P3">
        <v>0</v>
      </c>
      <c r="Q3">
        <v>3.7059969357733001E-2</v>
      </c>
      <c r="R3">
        <v>0</v>
      </c>
      <c r="S3" s="9" t="s">
        <v>35</v>
      </c>
      <c r="T3" s="9" t="s">
        <v>35</v>
      </c>
      <c r="U3" s="9" t="s">
        <v>35</v>
      </c>
      <c r="V3">
        <v>1875</v>
      </c>
      <c r="W3">
        <v>577</v>
      </c>
    </row>
    <row r="4" spans="1:27" x14ac:dyDescent="0.2">
      <c r="A4" t="s">
        <v>30</v>
      </c>
      <c r="B4">
        <v>12799030</v>
      </c>
      <c r="C4">
        <v>12810487</v>
      </c>
      <c r="D4">
        <v>11458</v>
      </c>
      <c r="E4" t="s">
        <v>31</v>
      </c>
      <c r="F4" t="s">
        <v>32</v>
      </c>
      <c r="G4" t="s">
        <v>64</v>
      </c>
      <c r="H4" t="s">
        <v>34</v>
      </c>
      <c r="I4">
        <v>19.4274742537965</v>
      </c>
      <c r="J4">
        <v>9232</v>
      </c>
      <c r="K4">
        <v>9232</v>
      </c>
      <c r="L4">
        <v>2.4625449449914099</v>
      </c>
      <c r="M4">
        <v>0</v>
      </c>
      <c r="N4">
        <v>2.08163769548282</v>
      </c>
      <c r="O4">
        <v>0</v>
      </c>
      <c r="P4">
        <v>0</v>
      </c>
      <c r="Q4">
        <v>7.7401885274302001E-2</v>
      </c>
      <c r="R4">
        <v>0</v>
      </c>
      <c r="S4" s="9" t="s">
        <v>35</v>
      </c>
      <c r="T4" s="9" t="s">
        <v>35</v>
      </c>
      <c r="U4" s="9" t="s">
        <v>35</v>
      </c>
      <c r="V4">
        <v>218</v>
      </c>
      <c r="W4">
        <v>98</v>
      </c>
    </row>
    <row r="5" spans="1:27" x14ac:dyDescent="0.2">
      <c r="A5" t="s">
        <v>30</v>
      </c>
      <c r="B5">
        <v>25301538</v>
      </c>
      <c r="C5">
        <v>25369978</v>
      </c>
      <c r="D5">
        <v>68441</v>
      </c>
      <c r="E5" t="s">
        <v>31</v>
      </c>
      <c r="F5" t="s">
        <v>32</v>
      </c>
      <c r="G5" t="s">
        <v>64</v>
      </c>
      <c r="H5" t="s">
        <v>37</v>
      </c>
      <c r="I5">
        <v>64.835405677883102</v>
      </c>
      <c r="J5">
        <v>24067</v>
      </c>
      <c r="K5">
        <v>24067</v>
      </c>
      <c r="L5">
        <v>57.684721146681099</v>
      </c>
      <c r="M5">
        <v>0</v>
      </c>
      <c r="N5">
        <v>82.001646890481794</v>
      </c>
      <c r="O5">
        <v>0</v>
      </c>
      <c r="P5">
        <v>0</v>
      </c>
      <c r="Q5">
        <v>0.46233744371255597</v>
      </c>
      <c r="R5">
        <v>0</v>
      </c>
      <c r="S5" s="9" t="s">
        <v>35</v>
      </c>
      <c r="T5" s="9" t="s">
        <v>38</v>
      </c>
      <c r="U5" s="9" t="s">
        <v>35</v>
      </c>
      <c r="V5">
        <v>55</v>
      </c>
      <c r="W5">
        <v>56</v>
      </c>
    </row>
    <row r="6" spans="1:27" x14ac:dyDescent="0.2">
      <c r="A6" t="s">
        <v>30</v>
      </c>
      <c r="B6">
        <v>26641172</v>
      </c>
      <c r="C6">
        <v>26647006</v>
      </c>
      <c r="D6">
        <v>5835</v>
      </c>
      <c r="E6" t="s">
        <v>31</v>
      </c>
      <c r="F6" t="s">
        <v>36</v>
      </c>
      <c r="G6" t="s">
        <v>64</v>
      </c>
      <c r="H6" t="s">
        <v>37</v>
      </c>
      <c r="I6">
        <v>33.179091688089102</v>
      </c>
      <c r="J6">
        <v>3899</v>
      </c>
      <c r="K6">
        <v>3899</v>
      </c>
      <c r="L6">
        <v>0</v>
      </c>
      <c r="M6">
        <v>0</v>
      </c>
      <c r="N6">
        <v>73.761782347900606</v>
      </c>
      <c r="O6">
        <v>0</v>
      </c>
      <c r="P6">
        <v>0</v>
      </c>
      <c r="Q6">
        <v>3.9417001272085E-2</v>
      </c>
      <c r="R6">
        <v>0</v>
      </c>
      <c r="S6" s="9" t="s">
        <v>35</v>
      </c>
      <c r="T6" s="9" t="s">
        <v>38</v>
      </c>
      <c r="U6" s="9" t="s">
        <v>35</v>
      </c>
      <c r="V6">
        <v>3</v>
      </c>
      <c r="W6">
        <v>26</v>
      </c>
    </row>
    <row r="7" spans="1:27" x14ac:dyDescent="0.2">
      <c r="A7" t="s">
        <v>30</v>
      </c>
      <c r="B7">
        <v>31143947</v>
      </c>
      <c r="C7">
        <v>31149512</v>
      </c>
      <c r="D7">
        <v>5566</v>
      </c>
      <c r="E7" t="s">
        <v>31</v>
      </c>
      <c r="F7" t="s">
        <v>36</v>
      </c>
      <c r="G7" t="s">
        <v>64</v>
      </c>
      <c r="H7" t="s">
        <v>37</v>
      </c>
      <c r="I7">
        <v>0</v>
      </c>
      <c r="J7">
        <v>5566</v>
      </c>
      <c r="K7">
        <v>5566</v>
      </c>
      <c r="L7">
        <v>0</v>
      </c>
      <c r="M7">
        <v>0</v>
      </c>
      <c r="N7">
        <v>92.669780812073299</v>
      </c>
      <c r="O7">
        <v>92.579949694574196</v>
      </c>
      <c r="P7">
        <v>0</v>
      </c>
      <c r="Q7">
        <v>92.669780812073299</v>
      </c>
      <c r="R7">
        <v>0</v>
      </c>
      <c r="S7" s="9" t="s">
        <v>35</v>
      </c>
      <c r="T7" s="9" t="s">
        <v>38</v>
      </c>
      <c r="U7" s="9" t="s">
        <v>38</v>
      </c>
      <c r="V7">
        <v>0</v>
      </c>
      <c r="W7">
        <v>21</v>
      </c>
    </row>
    <row r="8" spans="1:27" x14ac:dyDescent="0.2">
      <c r="A8" t="s">
        <v>30</v>
      </c>
      <c r="B8">
        <v>83071990</v>
      </c>
      <c r="C8">
        <v>83134701</v>
      </c>
      <c r="D8">
        <v>62712</v>
      </c>
      <c r="E8" t="s">
        <v>31</v>
      </c>
      <c r="F8" t="s">
        <v>32</v>
      </c>
      <c r="G8" t="s">
        <v>64</v>
      </c>
      <c r="H8" t="s">
        <v>34</v>
      </c>
      <c r="I8">
        <v>3.5495598928434799</v>
      </c>
      <c r="J8">
        <v>60486</v>
      </c>
      <c r="K8">
        <v>60486</v>
      </c>
      <c r="L8">
        <v>0</v>
      </c>
      <c r="M8">
        <v>0</v>
      </c>
      <c r="N8">
        <v>0.23704290562772801</v>
      </c>
      <c r="O8">
        <v>0</v>
      </c>
      <c r="P8">
        <v>0</v>
      </c>
      <c r="Q8">
        <v>0</v>
      </c>
      <c r="R8">
        <v>0</v>
      </c>
      <c r="S8" s="9" t="s">
        <v>35</v>
      </c>
      <c r="T8" s="9" t="s">
        <v>35</v>
      </c>
      <c r="U8" s="9" t="s">
        <v>35</v>
      </c>
      <c r="V8">
        <v>292</v>
      </c>
      <c r="W8">
        <v>113</v>
      </c>
    </row>
    <row r="9" spans="1:27" x14ac:dyDescent="0.2">
      <c r="A9" t="s">
        <v>30</v>
      </c>
      <c r="B9">
        <v>104319236</v>
      </c>
      <c r="C9">
        <v>104440604</v>
      </c>
      <c r="D9">
        <v>121369</v>
      </c>
      <c r="E9" t="s">
        <v>31</v>
      </c>
      <c r="F9" t="s">
        <v>32</v>
      </c>
      <c r="G9" t="s">
        <v>64</v>
      </c>
      <c r="H9" t="s">
        <v>34</v>
      </c>
      <c r="I9">
        <v>0.119470375466552</v>
      </c>
      <c r="J9">
        <v>121224</v>
      </c>
      <c r="K9">
        <v>121224</v>
      </c>
      <c r="L9">
        <v>1.35175806053855</v>
      </c>
      <c r="M9">
        <v>0</v>
      </c>
      <c r="N9">
        <v>0.82800772686230795</v>
      </c>
      <c r="O9">
        <v>0</v>
      </c>
      <c r="P9">
        <v>0</v>
      </c>
      <c r="Q9">
        <v>0</v>
      </c>
      <c r="R9">
        <v>0</v>
      </c>
      <c r="S9" s="9" t="s">
        <v>35</v>
      </c>
      <c r="T9" s="9" t="s">
        <v>35</v>
      </c>
      <c r="U9" s="9" t="s">
        <v>35</v>
      </c>
      <c r="V9">
        <v>688</v>
      </c>
      <c r="W9">
        <v>332</v>
      </c>
    </row>
    <row r="10" spans="1:27" x14ac:dyDescent="0.2">
      <c r="A10" t="s">
        <v>30</v>
      </c>
      <c r="B10">
        <v>108221020</v>
      </c>
      <c r="C10">
        <v>108366085</v>
      </c>
      <c r="D10">
        <v>145066</v>
      </c>
      <c r="E10" t="s">
        <v>31</v>
      </c>
      <c r="F10" t="s">
        <v>36</v>
      </c>
      <c r="G10" t="s">
        <v>64</v>
      </c>
      <c r="H10" t="s">
        <v>37</v>
      </c>
      <c r="I10">
        <v>67.141852673955299</v>
      </c>
      <c r="J10">
        <v>47666</v>
      </c>
      <c r="K10">
        <v>47666</v>
      </c>
      <c r="L10">
        <v>68.001461403774798</v>
      </c>
      <c r="M10">
        <v>0</v>
      </c>
      <c r="N10">
        <v>0.29995626352910998</v>
      </c>
      <c r="O10">
        <v>0</v>
      </c>
      <c r="P10">
        <v>0</v>
      </c>
      <c r="Q10">
        <v>0</v>
      </c>
      <c r="R10">
        <v>0</v>
      </c>
      <c r="S10" s="9" t="s">
        <v>35</v>
      </c>
      <c r="T10" s="9" t="s">
        <v>38</v>
      </c>
      <c r="U10" s="9" t="s">
        <v>35</v>
      </c>
      <c r="V10">
        <v>8</v>
      </c>
      <c r="W10">
        <v>126</v>
      </c>
    </row>
    <row r="11" spans="1:27" x14ac:dyDescent="0.2">
      <c r="A11" t="s">
        <v>30</v>
      </c>
      <c r="B11">
        <v>109343046</v>
      </c>
      <c r="C11">
        <v>109419135</v>
      </c>
      <c r="D11">
        <v>76090</v>
      </c>
      <c r="E11" t="s">
        <v>31</v>
      </c>
      <c r="F11" t="s">
        <v>32</v>
      </c>
      <c r="G11" t="s">
        <v>64</v>
      </c>
      <c r="H11" t="s">
        <v>34</v>
      </c>
      <c r="I11">
        <v>0</v>
      </c>
      <c r="J11">
        <v>76090</v>
      </c>
      <c r="K11">
        <v>76090</v>
      </c>
      <c r="L11">
        <v>1.8162712250938799</v>
      </c>
      <c r="M11">
        <v>0</v>
      </c>
      <c r="N11">
        <v>2.0262563841456198</v>
      </c>
      <c r="O11">
        <v>0</v>
      </c>
      <c r="P11">
        <v>0</v>
      </c>
      <c r="Q11">
        <v>2.0262569237324199</v>
      </c>
      <c r="R11">
        <v>0</v>
      </c>
      <c r="S11" s="9" t="s">
        <v>35</v>
      </c>
      <c r="T11" s="9" t="s">
        <v>35</v>
      </c>
      <c r="U11" s="9" t="s">
        <v>35</v>
      </c>
      <c r="V11">
        <v>798</v>
      </c>
      <c r="W11">
        <v>259</v>
      </c>
    </row>
    <row r="12" spans="1:27" x14ac:dyDescent="0.2">
      <c r="A12" t="s">
        <v>30</v>
      </c>
      <c r="B12">
        <v>113098166</v>
      </c>
      <c r="C12">
        <v>113120195</v>
      </c>
      <c r="D12">
        <v>22030</v>
      </c>
      <c r="E12" t="s">
        <v>31</v>
      </c>
      <c r="F12" t="s">
        <v>32</v>
      </c>
      <c r="G12" t="s">
        <v>64</v>
      </c>
      <c r="H12" t="s">
        <v>34</v>
      </c>
      <c r="I12">
        <v>0</v>
      </c>
      <c r="J12">
        <v>22030</v>
      </c>
      <c r="K12">
        <v>22030</v>
      </c>
      <c r="L12">
        <v>0.57614985440643496</v>
      </c>
      <c r="M12">
        <v>0</v>
      </c>
      <c r="N12">
        <v>0.59157773755753296</v>
      </c>
      <c r="O12">
        <v>0</v>
      </c>
      <c r="P12">
        <v>0</v>
      </c>
      <c r="Q12">
        <v>0.14229297781096401</v>
      </c>
      <c r="R12">
        <v>0</v>
      </c>
      <c r="S12" s="9" t="s">
        <v>35</v>
      </c>
      <c r="T12" s="9" t="s">
        <v>35</v>
      </c>
      <c r="U12" s="9" t="s">
        <v>35</v>
      </c>
      <c r="V12">
        <v>106</v>
      </c>
      <c r="W12">
        <v>117</v>
      </c>
    </row>
    <row r="13" spans="1:27" x14ac:dyDescent="0.2">
      <c r="A13" t="s">
        <v>30</v>
      </c>
      <c r="B13">
        <v>113136637</v>
      </c>
      <c r="C13">
        <v>113244043</v>
      </c>
      <c r="D13">
        <v>107407</v>
      </c>
      <c r="E13" t="s">
        <v>31</v>
      </c>
      <c r="F13" t="s">
        <v>32</v>
      </c>
      <c r="G13" t="s">
        <v>64</v>
      </c>
      <c r="H13" t="s">
        <v>34</v>
      </c>
      <c r="I13">
        <v>0</v>
      </c>
      <c r="J13">
        <v>107407</v>
      </c>
      <c r="K13">
        <v>107407</v>
      </c>
      <c r="L13">
        <v>1.20125329302575</v>
      </c>
      <c r="M13">
        <v>0</v>
      </c>
      <c r="N13">
        <v>1.9133173890217601</v>
      </c>
      <c r="O13">
        <v>0</v>
      </c>
      <c r="P13">
        <v>0</v>
      </c>
      <c r="Q13">
        <v>0</v>
      </c>
      <c r="R13">
        <v>0</v>
      </c>
      <c r="S13" s="9" t="s">
        <v>35</v>
      </c>
      <c r="T13" s="9" t="s">
        <v>35</v>
      </c>
      <c r="U13" s="9" t="s">
        <v>35</v>
      </c>
      <c r="V13">
        <v>486</v>
      </c>
      <c r="W13">
        <v>885</v>
      </c>
    </row>
    <row r="14" spans="1:27" x14ac:dyDescent="0.2">
      <c r="A14" t="s">
        <v>30</v>
      </c>
      <c r="B14">
        <v>113136637</v>
      </c>
      <c r="C14">
        <v>120904514</v>
      </c>
      <c r="D14">
        <v>7767878</v>
      </c>
      <c r="E14" t="s">
        <v>31</v>
      </c>
      <c r="F14" t="s">
        <v>36</v>
      </c>
      <c r="G14" t="s">
        <v>64</v>
      </c>
      <c r="H14" t="s">
        <v>37</v>
      </c>
      <c r="I14">
        <v>14.1259556342157</v>
      </c>
      <c r="J14">
        <v>6670591</v>
      </c>
      <c r="K14">
        <v>1253350</v>
      </c>
      <c r="L14">
        <v>5.4009087166405001</v>
      </c>
      <c r="M14">
        <v>0</v>
      </c>
      <c r="N14">
        <v>20.116560309387602</v>
      </c>
      <c r="O14">
        <v>0</v>
      </c>
      <c r="P14">
        <v>0</v>
      </c>
      <c r="Q14">
        <v>1.3002263938749999E-3</v>
      </c>
      <c r="R14">
        <v>0</v>
      </c>
      <c r="S14" s="9" t="s">
        <v>35</v>
      </c>
      <c r="T14" s="9" t="s">
        <v>35</v>
      </c>
      <c r="U14" s="9" t="s">
        <v>35</v>
      </c>
      <c r="V14">
        <v>1665</v>
      </c>
      <c r="W14">
        <v>27720</v>
      </c>
      <c r="X14" s="9" t="s">
        <v>38</v>
      </c>
    </row>
    <row r="15" spans="1:27" x14ac:dyDescent="0.2">
      <c r="A15" t="s">
        <v>30</v>
      </c>
      <c r="B15">
        <v>113366315</v>
      </c>
      <c r="C15">
        <v>113554877</v>
      </c>
      <c r="D15">
        <v>188563</v>
      </c>
      <c r="E15" t="s">
        <v>31</v>
      </c>
      <c r="F15" t="s">
        <v>32</v>
      </c>
      <c r="G15" t="s">
        <v>64</v>
      </c>
      <c r="H15" t="s">
        <v>34</v>
      </c>
      <c r="I15">
        <v>0.781701606359678</v>
      </c>
      <c r="J15">
        <v>187089</v>
      </c>
      <c r="K15">
        <v>103750</v>
      </c>
      <c r="L15">
        <v>0.21455187676571999</v>
      </c>
      <c r="M15">
        <v>0</v>
      </c>
      <c r="N15">
        <v>0.48832370457144902</v>
      </c>
      <c r="O15">
        <v>0</v>
      </c>
      <c r="P15">
        <v>0</v>
      </c>
      <c r="Q15">
        <v>0</v>
      </c>
      <c r="R15">
        <v>0</v>
      </c>
      <c r="S15" s="9" t="s">
        <v>35</v>
      </c>
      <c r="T15" s="9" t="s">
        <v>35</v>
      </c>
      <c r="U15" s="9" t="s">
        <v>35</v>
      </c>
      <c r="V15">
        <v>519</v>
      </c>
      <c r="W15">
        <v>1046</v>
      </c>
    </row>
    <row r="16" spans="1:27" x14ac:dyDescent="0.2">
      <c r="A16" t="s">
        <v>30</v>
      </c>
      <c r="B16">
        <v>113602941</v>
      </c>
      <c r="C16">
        <v>113651541</v>
      </c>
      <c r="D16">
        <v>48601</v>
      </c>
      <c r="E16" t="s">
        <v>31</v>
      </c>
      <c r="F16" t="s">
        <v>32</v>
      </c>
      <c r="G16" t="s">
        <v>64</v>
      </c>
      <c r="H16" t="s">
        <v>34</v>
      </c>
      <c r="I16">
        <v>0</v>
      </c>
      <c r="J16">
        <v>48601</v>
      </c>
      <c r="K16">
        <v>48601</v>
      </c>
      <c r="L16">
        <v>0</v>
      </c>
      <c r="M16">
        <v>0</v>
      </c>
      <c r="N16">
        <v>0.12586255185734699</v>
      </c>
      <c r="O16">
        <v>0</v>
      </c>
      <c r="P16">
        <v>0</v>
      </c>
      <c r="Q16">
        <v>0</v>
      </c>
      <c r="R16">
        <v>0</v>
      </c>
      <c r="S16" s="9" t="s">
        <v>35</v>
      </c>
      <c r="T16" s="9" t="s">
        <v>35</v>
      </c>
      <c r="U16" s="9" t="s">
        <v>35</v>
      </c>
      <c r="V16">
        <v>143</v>
      </c>
      <c r="W16">
        <v>207</v>
      </c>
    </row>
    <row r="17" spans="1:25" x14ac:dyDescent="0.2">
      <c r="A17" t="s">
        <v>30</v>
      </c>
      <c r="B17">
        <v>145403352</v>
      </c>
      <c r="C17">
        <v>146135524</v>
      </c>
      <c r="D17">
        <v>732173</v>
      </c>
      <c r="E17" t="s">
        <v>31</v>
      </c>
      <c r="F17" t="s">
        <v>36</v>
      </c>
      <c r="G17" t="s">
        <v>64</v>
      </c>
      <c r="H17" t="s">
        <v>37</v>
      </c>
      <c r="I17">
        <v>52.817435223642498</v>
      </c>
      <c r="J17">
        <v>345458</v>
      </c>
      <c r="K17">
        <v>122383</v>
      </c>
      <c r="L17">
        <v>31.399654962170601</v>
      </c>
      <c r="M17">
        <v>72.234294353929997</v>
      </c>
      <c r="N17">
        <v>39.890327519184503</v>
      </c>
      <c r="O17">
        <v>0</v>
      </c>
      <c r="P17">
        <v>0</v>
      </c>
      <c r="Q17">
        <v>0</v>
      </c>
      <c r="R17">
        <v>0</v>
      </c>
      <c r="S17" s="9" t="s">
        <v>38</v>
      </c>
      <c r="T17" s="9" t="s">
        <v>38</v>
      </c>
      <c r="U17" s="9" t="s">
        <v>35</v>
      </c>
      <c r="V17">
        <v>13</v>
      </c>
      <c r="W17">
        <v>543</v>
      </c>
      <c r="Y17" s="9" t="s">
        <v>38</v>
      </c>
    </row>
    <row r="18" spans="1:25" x14ac:dyDescent="0.2">
      <c r="A18" t="s">
        <v>30</v>
      </c>
      <c r="B18">
        <v>147036129</v>
      </c>
      <c r="C18">
        <v>147354800</v>
      </c>
      <c r="D18">
        <v>318672</v>
      </c>
      <c r="E18" t="s">
        <v>31</v>
      </c>
      <c r="F18" t="s">
        <v>36</v>
      </c>
      <c r="G18" t="s">
        <v>64</v>
      </c>
      <c r="H18" t="s">
        <v>37</v>
      </c>
      <c r="I18">
        <v>11.915072551087</v>
      </c>
      <c r="J18">
        <v>280702</v>
      </c>
      <c r="K18">
        <v>248897</v>
      </c>
      <c r="L18">
        <v>26.657208535071501</v>
      </c>
      <c r="M18">
        <v>0</v>
      </c>
      <c r="N18">
        <v>16.323260718235399</v>
      </c>
      <c r="O18">
        <v>0</v>
      </c>
      <c r="P18">
        <v>0</v>
      </c>
      <c r="Q18">
        <v>24.8814960503889</v>
      </c>
      <c r="R18">
        <v>0</v>
      </c>
      <c r="S18" s="9" t="s">
        <v>35</v>
      </c>
      <c r="T18" s="9" t="s">
        <v>35</v>
      </c>
      <c r="U18" s="9" t="s">
        <v>35</v>
      </c>
      <c r="V18">
        <v>38</v>
      </c>
      <c r="W18">
        <v>368</v>
      </c>
      <c r="X18" s="9" t="s">
        <v>38</v>
      </c>
      <c r="Y18" s="9" t="s">
        <v>38</v>
      </c>
    </row>
    <row r="19" spans="1:25" x14ac:dyDescent="0.2">
      <c r="A19" t="s">
        <v>30</v>
      </c>
      <c r="B19">
        <v>147324424</v>
      </c>
      <c r="C19">
        <v>147354800</v>
      </c>
      <c r="D19">
        <v>30377</v>
      </c>
      <c r="E19" t="s">
        <v>31</v>
      </c>
      <c r="F19" t="s">
        <v>32</v>
      </c>
      <c r="G19" t="s">
        <v>64</v>
      </c>
      <c r="H19" t="s">
        <v>34</v>
      </c>
      <c r="I19">
        <v>0</v>
      </c>
      <c r="J19">
        <v>30377</v>
      </c>
      <c r="K19">
        <v>30377</v>
      </c>
      <c r="L19">
        <v>2.5410642405666799</v>
      </c>
      <c r="M19">
        <v>0</v>
      </c>
      <c r="N19">
        <v>1.5715105321780201</v>
      </c>
      <c r="O19">
        <v>0</v>
      </c>
      <c r="P19">
        <v>0</v>
      </c>
      <c r="Q19">
        <v>2.3717967236615198</v>
      </c>
      <c r="R19">
        <v>0</v>
      </c>
      <c r="S19" s="9" t="s">
        <v>35</v>
      </c>
      <c r="T19" s="9" t="s">
        <v>35</v>
      </c>
      <c r="U19" s="9" t="s">
        <v>35</v>
      </c>
      <c r="V19">
        <v>25</v>
      </c>
      <c r="W19">
        <v>35</v>
      </c>
    </row>
    <row r="20" spans="1:25" x14ac:dyDescent="0.2">
      <c r="A20" t="s">
        <v>30</v>
      </c>
      <c r="B20">
        <v>147463873</v>
      </c>
      <c r="C20">
        <v>147488537</v>
      </c>
      <c r="D20">
        <v>24665</v>
      </c>
      <c r="E20" t="s">
        <v>31</v>
      </c>
      <c r="F20" t="s">
        <v>32</v>
      </c>
      <c r="G20" t="s">
        <v>64</v>
      </c>
      <c r="H20" t="s">
        <v>34</v>
      </c>
      <c r="I20">
        <v>0</v>
      </c>
      <c r="J20">
        <v>24665</v>
      </c>
      <c r="K20">
        <v>24665</v>
      </c>
      <c r="L20">
        <v>4.2393564909506498</v>
      </c>
      <c r="M20">
        <v>0</v>
      </c>
      <c r="N20">
        <v>1.27600840360045</v>
      </c>
      <c r="O20">
        <v>0</v>
      </c>
      <c r="P20">
        <v>0</v>
      </c>
      <c r="Q20">
        <v>1.92581117915236</v>
      </c>
      <c r="R20">
        <v>0</v>
      </c>
      <c r="S20" s="9" t="s">
        <v>35</v>
      </c>
      <c r="T20" s="9" t="s">
        <v>35</v>
      </c>
      <c r="U20" s="9" t="s">
        <v>35</v>
      </c>
      <c r="V20">
        <v>82</v>
      </c>
      <c r="W20">
        <v>32</v>
      </c>
    </row>
    <row r="21" spans="1:25" x14ac:dyDescent="0.2">
      <c r="A21" t="s">
        <v>30</v>
      </c>
      <c r="B21">
        <v>147510732</v>
      </c>
      <c r="C21">
        <v>147571863</v>
      </c>
      <c r="D21">
        <v>61132</v>
      </c>
      <c r="E21" t="s">
        <v>31</v>
      </c>
      <c r="F21" t="s">
        <v>32</v>
      </c>
      <c r="G21" t="s">
        <v>64</v>
      </c>
      <c r="H21" t="s">
        <v>34</v>
      </c>
      <c r="I21">
        <v>0</v>
      </c>
      <c r="J21">
        <v>61132</v>
      </c>
      <c r="K21">
        <v>61132</v>
      </c>
      <c r="L21">
        <v>10.5072102576442</v>
      </c>
      <c r="M21">
        <v>0</v>
      </c>
      <c r="N21">
        <v>3.1625763522766102</v>
      </c>
      <c r="O21">
        <v>0</v>
      </c>
      <c r="P21">
        <v>0</v>
      </c>
      <c r="Q21">
        <v>4.7731071965920204</v>
      </c>
      <c r="R21">
        <v>0</v>
      </c>
      <c r="S21" s="9" t="s">
        <v>35</v>
      </c>
      <c r="T21" s="9" t="s">
        <v>35</v>
      </c>
      <c r="U21" s="9" t="s">
        <v>35</v>
      </c>
      <c r="V21">
        <v>93</v>
      </c>
      <c r="W21">
        <v>87</v>
      </c>
    </row>
    <row r="22" spans="1:25" x14ac:dyDescent="0.2">
      <c r="A22" t="s">
        <v>30</v>
      </c>
      <c r="B22">
        <v>147571863</v>
      </c>
      <c r="C22">
        <v>147949130</v>
      </c>
      <c r="D22">
        <v>377268</v>
      </c>
      <c r="E22" t="s">
        <v>31</v>
      </c>
      <c r="F22" t="s">
        <v>32</v>
      </c>
      <c r="G22" t="s">
        <v>64</v>
      </c>
      <c r="H22" t="s">
        <v>37</v>
      </c>
      <c r="I22">
        <v>8.6286141416711697</v>
      </c>
      <c r="J22">
        <v>344715</v>
      </c>
      <c r="K22">
        <v>269952</v>
      </c>
      <c r="L22">
        <v>62.953369656760799</v>
      </c>
      <c r="M22">
        <v>0</v>
      </c>
      <c r="N22">
        <v>19.517418950315601</v>
      </c>
      <c r="O22">
        <v>0</v>
      </c>
      <c r="P22">
        <v>0</v>
      </c>
      <c r="Q22">
        <v>29.456595659292699</v>
      </c>
      <c r="R22">
        <v>0</v>
      </c>
      <c r="S22" s="9" t="s">
        <v>35</v>
      </c>
      <c r="T22" s="9" t="s">
        <v>38</v>
      </c>
      <c r="U22" s="9" t="s">
        <v>35</v>
      </c>
      <c r="V22">
        <v>359</v>
      </c>
      <c r="W22">
        <v>307</v>
      </c>
    </row>
    <row r="23" spans="1:25" x14ac:dyDescent="0.2">
      <c r="A23" t="s">
        <v>30</v>
      </c>
      <c r="B23">
        <v>187138302</v>
      </c>
      <c r="C23">
        <v>187141928</v>
      </c>
      <c r="D23">
        <v>3627</v>
      </c>
      <c r="E23" t="s">
        <v>31</v>
      </c>
      <c r="F23" t="s">
        <v>36</v>
      </c>
      <c r="G23" t="s">
        <v>64</v>
      </c>
      <c r="H23" t="s">
        <v>37</v>
      </c>
      <c r="I23">
        <v>0</v>
      </c>
      <c r="J23">
        <v>3627</v>
      </c>
      <c r="K23">
        <v>3627</v>
      </c>
      <c r="L23">
        <v>0</v>
      </c>
      <c r="M23">
        <v>0</v>
      </c>
      <c r="N23">
        <v>2.5618645797112E-2</v>
      </c>
      <c r="O23">
        <v>70.325123152709395</v>
      </c>
      <c r="P23">
        <v>0</v>
      </c>
      <c r="Q23">
        <v>0</v>
      </c>
      <c r="R23">
        <v>0</v>
      </c>
      <c r="S23" s="9" t="s">
        <v>35</v>
      </c>
      <c r="T23" s="9" t="s">
        <v>38</v>
      </c>
      <c r="U23" s="9" t="s">
        <v>35</v>
      </c>
      <c r="V23">
        <v>3</v>
      </c>
      <c r="W23">
        <v>13</v>
      </c>
    </row>
    <row r="24" spans="1:25" x14ac:dyDescent="0.2">
      <c r="A24" t="s">
        <v>30</v>
      </c>
      <c r="B24">
        <v>197787703</v>
      </c>
      <c r="C24">
        <v>197789053</v>
      </c>
      <c r="D24">
        <v>1351</v>
      </c>
      <c r="E24" t="s">
        <v>31</v>
      </c>
      <c r="F24" t="s">
        <v>36</v>
      </c>
      <c r="G24" t="s">
        <v>64</v>
      </c>
      <c r="H24" t="s">
        <v>37</v>
      </c>
      <c r="I24">
        <v>0</v>
      </c>
      <c r="J24">
        <v>1351</v>
      </c>
      <c r="K24">
        <v>1351</v>
      </c>
      <c r="L24">
        <v>0</v>
      </c>
      <c r="M24">
        <v>0</v>
      </c>
      <c r="N24">
        <v>85.418208734270905</v>
      </c>
      <c r="O24">
        <v>84.159881569207997</v>
      </c>
      <c r="P24">
        <v>0</v>
      </c>
      <c r="Q24">
        <v>85.344189489267194</v>
      </c>
      <c r="R24">
        <v>0</v>
      </c>
      <c r="S24" s="9" t="s">
        <v>35</v>
      </c>
      <c r="T24" s="9" t="s">
        <v>38</v>
      </c>
      <c r="U24" s="9" t="s">
        <v>35</v>
      </c>
      <c r="V24">
        <v>4</v>
      </c>
      <c r="W24">
        <v>5</v>
      </c>
    </row>
    <row r="25" spans="1:25" x14ac:dyDescent="0.2">
      <c r="A25" t="s">
        <v>30</v>
      </c>
      <c r="B25">
        <v>215520656</v>
      </c>
      <c r="C25">
        <v>215557960</v>
      </c>
      <c r="D25">
        <v>37305</v>
      </c>
      <c r="E25" t="s">
        <v>31</v>
      </c>
      <c r="F25" t="s">
        <v>32</v>
      </c>
      <c r="G25" t="s">
        <v>64</v>
      </c>
      <c r="H25" t="s">
        <v>34</v>
      </c>
      <c r="I25">
        <v>0</v>
      </c>
      <c r="J25">
        <v>37305</v>
      </c>
      <c r="K25">
        <v>37305</v>
      </c>
      <c r="L25">
        <v>2.2748487757220999E-2</v>
      </c>
      <c r="M25">
        <v>0</v>
      </c>
      <c r="N25">
        <v>0.15010605365632501</v>
      </c>
      <c r="O25">
        <v>0</v>
      </c>
      <c r="P25">
        <v>0</v>
      </c>
      <c r="Q25">
        <v>0</v>
      </c>
      <c r="R25">
        <v>0</v>
      </c>
      <c r="S25" s="9" t="s">
        <v>35</v>
      </c>
      <c r="T25" s="9" t="s">
        <v>35</v>
      </c>
      <c r="U25" s="9" t="s">
        <v>35</v>
      </c>
      <c r="V25">
        <v>216</v>
      </c>
      <c r="W25">
        <v>90</v>
      </c>
    </row>
    <row r="26" spans="1:25" x14ac:dyDescent="0.2">
      <c r="A26" t="s">
        <v>30</v>
      </c>
      <c r="B26">
        <v>215560348</v>
      </c>
      <c r="C26">
        <v>239931367</v>
      </c>
      <c r="D26">
        <v>24371020</v>
      </c>
      <c r="E26" t="s">
        <v>31</v>
      </c>
      <c r="F26" t="s">
        <v>36</v>
      </c>
      <c r="G26" t="s">
        <v>64</v>
      </c>
      <c r="H26" t="s">
        <v>37</v>
      </c>
      <c r="I26">
        <v>1.84917578336894</v>
      </c>
      <c r="J26">
        <v>23920357</v>
      </c>
      <c r="K26">
        <v>4028310</v>
      </c>
      <c r="L26">
        <v>99.978618981511005</v>
      </c>
      <c r="M26">
        <v>0</v>
      </c>
      <c r="N26">
        <v>85.954342493666701</v>
      </c>
      <c r="O26">
        <v>0</v>
      </c>
      <c r="P26">
        <v>0</v>
      </c>
      <c r="Q26">
        <v>50.966910699675303</v>
      </c>
      <c r="R26">
        <v>0</v>
      </c>
      <c r="S26" s="9" t="s">
        <v>35</v>
      </c>
      <c r="T26" s="9" t="s">
        <v>38</v>
      </c>
      <c r="U26" s="9" t="s">
        <v>38</v>
      </c>
      <c r="V26">
        <v>10908</v>
      </c>
      <c r="W26">
        <v>95444</v>
      </c>
    </row>
    <row r="27" spans="1:25" x14ac:dyDescent="0.2">
      <c r="A27" t="s">
        <v>30</v>
      </c>
      <c r="B27">
        <v>227679723</v>
      </c>
      <c r="C27">
        <v>227714357</v>
      </c>
      <c r="D27">
        <v>34635</v>
      </c>
      <c r="E27" t="s">
        <v>31</v>
      </c>
      <c r="F27" t="s">
        <v>36</v>
      </c>
      <c r="G27" t="s">
        <v>64</v>
      </c>
      <c r="H27" t="s">
        <v>37</v>
      </c>
      <c r="I27">
        <v>0</v>
      </c>
      <c r="J27">
        <v>34635</v>
      </c>
      <c r="K27">
        <v>34635</v>
      </c>
      <c r="L27">
        <v>0.42693863855696601</v>
      </c>
      <c r="M27">
        <v>0</v>
      </c>
      <c r="N27">
        <v>98.796246113472293</v>
      </c>
      <c r="O27">
        <v>0</v>
      </c>
      <c r="P27">
        <v>0</v>
      </c>
      <c r="Q27">
        <v>98.796246113472293</v>
      </c>
      <c r="R27">
        <v>0</v>
      </c>
      <c r="S27" s="9" t="s">
        <v>35</v>
      </c>
      <c r="T27" s="9" t="s">
        <v>38</v>
      </c>
      <c r="U27" s="9" t="s">
        <v>38</v>
      </c>
      <c r="V27">
        <v>143</v>
      </c>
      <c r="W27">
        <v>12</v>
      </c>
    </row>
    <row r="28" spans="1:25" x14ac:dyDescent="0.2">
      <c r="A28" t="s">
        <v>30</v>
      </c>
      <c r="B28">
        <v>227960458</v>
      </c>
      <c r="C28">
        <v>228062396</v>
      </c>
      <c r="D28">
        <v>101939</v>
      </c>
      <c r="E28" t="s">
        <v>31</v>
      </c>
      <c r="F28" t="s">
        <v>32</v>
      </c>
      <c r="G28" t="s">
        <v>64</v>
      </c>
      <c r="H28" t="s">
        <v>34</v>
      </c>
      <c r="I28">
        <v>22.3516024289036</v>
      </c>
      <c r="J28">
        <v>79154</v>
      </c>
      <c r="K28">
        <v>76454</v>
      </c>
      <c r="L28">
        <v>0.41826130181311899</v>
      </c>
      <c r="M28">
        <v>0</v>
      </c>
      <c r="N28">
        <v>0.69913264591245095</v>
      </c>
      <c r="O28">
        <v>0</v>
      </c>
      <c r="P28">
        <v>0</v>
      </c>
      <c r="Q28">
        <v>0.16942912785056299</v>
      </c>
      <c r="R28">
        <v>0</v>
      </c>
      <c r="S28" s="9" t="s">
        <v>35</v>
      </c>
      <c r="T28" s="9" t="s">
        <v>35</v>
      </c>
      <c r="U28" s="9" t="s">
        <v>35</v>
      </c>
      <c r="V28">
        <v>768</v>
      </c>
      <c r="W28">
        <v>773</v>
      </c>
    </row>
    <row r="29" spans="1:25" x14ac:dyDescent="0.2">
      <c r="A29" t="s">
        <v>30</v>
      </c>
      <c r="B29">
        <v>242243425</v>
      </c>
      <c r="C29">
        <v>242695925</v>
      </c>
      <c r="D29">
        <v>452501</v>
      </c>
      <c r="E29" t="s">
        <v>31</v>
      </c>
      <c r="F29" t="s">
        <v>32</v>
      </c>
      <c r="G29" t="s">
        <v>64</v>
      </c>
      <c r="H29" t="s">
        <v>34</v>
      </c>
      <c r="I29">
        <v>26.402814579415299</v>
      </c>
      <c r="J29">
        <v>333028</v>
      </c>
      <c r="K29">
        <v>318458</v>
      </c>
      <c r="L29">
        <v>0.75405764029887901</v>
      </c>
      <c r="M29">
        <v>0</v>
      </c>
      <c r="N29">
        <v>1.5837725448648501</v>
      </c>
      <c r="O29">
        <v>0</v>
      </c>
      <c r="P29">
        <v>0</v>
      </c>
      <c r="Q29">
        <v>0</v>
      </c>
      <c r="R29">
        <v>0</v>
      </c>
      <c r="S29" s="9" t="s">
        <v>35</v>
      </c>
      <c r="T29" s="9" t="s">
        <v>35</v>
      </c>
      <c r="U29" s="9" t="s">
        <v>35</v>
      </c>
      <c r="V29">
        <v>1559</v>
      </c>
      <c r="W29">
        <v>1546</v>
      </c>
    </row>
    <row r="30" spans="1:25" x14ac:dyDescent="0.2">
      <c r="A30" t="s">
        <v>30</v>
      </c>
      <c r="B30">
        <v>242822852</v>
      </c>
      <c r="C30">
        <v>242881563</v>
      </c>
      <c r="D30">
        <v>58712</v>
      </c>
      <c r="E30" t="s">
        <v>31</v>
      </c>
      <c r="F30" t="s">
        <v>32</v>
      </c>
      <c r="G30" t="s">
        <v>64</v>
      </c>
      <c r="H30" t="s">
        <v>34</v>
      </c>
      <c r="I30">
        <v>4.1524730889767003</v>
      </c>
      <c r="J30">
        <v>56274</v>
      </c>
      <c r="K30">
        <v>56274</v>
      </c>
      <c r="L30">
        <v>1.0674029938988701</v>
      </c>
      <c r="M30">
        <v>0</v>
      </c>
      <c r="N30">
        <v>1.0913374255388799</v>
      </c>
      <c r="O30">
        <v>0</v>
      </c>
      <c r="P30">
        <v>0</v>
      </c>
      <c r="Q30">
        <v>1.0913364112519599</v>
      </c>
      <c r="R30">
        <v>0</v>
      </c>
      <c r="S30" s="9" t="s">
        <v>35</v>
      </c>
      <c r="T30" s="9" t="s">
        <v>35</v>
      </c>
      <c r="U30" s="9" t="s">
        <v>35</v>
      </c>
      <c r="V30">
        <v>268</v>
      </c>
      <c r="W30">
        <v>255</v>
      </c>
    </row>
    <row r="31" spans="1:25" x14ac:dyDescent="0.2">
      <c r="A31" t="s">
        <v>30</v>
      </c>
      <c r="B31">
        <v>248581695</v>
      </c>
      <c r="C31">
        <v>248639201</v>
      </c>
      <c r="D31">
        <v>57507</v>
      </c>
      <c r="E31" t="s">
        <v>31</v>
      </c>
      <c r="F31" t="s">
        <v>32</v>
      </c>
      <c r="G31" t="s">
        <v>64</v>
      </c>
      <c r="H31" t="s">
        <v>34</v>
      </c>
      <c r="I31">
        <v>23.753629992870401</v>
      </c>
      <c r="J31">
        <v>43847</v>
      </c>
      <c r="K31">
        <v>43847</v>
      </c>
      <c r="L31">
        <v>63.116389252540401</v>
      </c>
      <c r="M31">
        <v>0</v>
      </c>
      <c r="N31">
        <v>29.819698782938602</v>
      </c>
      <c r="O31">
        <v>0</v>
      </c>
      <c r="P31">
        <v>0</v>
      </c>
      <c r="Q31">
        <v>0</v>
      </c>
      <c r="R31">
        <v>0</v>
      </c>
      <c r="S31" s="9" t="s">
        <v>35</v>
      </c>
      <c r="T31" s="9" t="s">
        <v>38</v>
      </c>
      <c r="U31" s="9" t="s">
        <v>35</v>
      </c>
      <c r="V31">
        <v>259</v>
      </c>
      <c r="W31">
        <v>237</v>
      </c>
    </row>
    <row r="32" spans="1:25" x14ac:dyDescent="0.2">
      <c r="A32" t="s">
        <v>39</v>
      </c>
      <c r="B32">
        <v>13436501</v>
      </c>
      <c r="C32">
        <v>13455432</v>
      </c>
      <c r="D32">
        <v>18932</v>
      </c>
      <c r="E32" t="s">
        <v>31</v>
      </c>
      <c r="F32" t="s">
        <v>32</v>
      </c>
      <c r="G32" t="s">
        <v>64</v>
      </c>
      <c r="H32" t="s">
        <v>34</v>
      </c>
      <c r="I32">
        <v>0</v>
      </c>
      <c r="J32">
        <v>18932</v>
      </c>
      <c r="K32">
        <v>18932</v>
      </c>
      <c r="L32">
        <v>0</v>
      </c>
      <c r="M32">
        <v>0</v>
      </c>
      <c r="N32">
        <v>2.0385002844284999E-2</v>
      </c>
      <c r="O32">
        <v>0</v>
      </c>
      <c r="P32">
        <v>0</v>
      </c>
      <c r="Q32">
        <v>0</v>
      </c>
      <c r="R32">
        <v>0</v>
      </c>
      <c r="S32" s="9" t="s">
        <v>35</v>
      </c>
      <c r="T32" s="9" t="s">
        <v>35</v>
      </c>
      <c r="U32" s="9" t="s">
        <v>35</v>
      </c>
      <c r="V32">
        <v>181</v>
      </c>
      <c r="W32">
        <v>92</v>
      </c>
    </row>
    <row r="33" spans="1:27" x14ac:dyDescent="0.2">
      <c r="A33" t="s">
        <v>39</v>
      </c>
      <c r="B33">
        <v>16844546</v>
      </c>
      <c r="C33">
        <v>16902941</v>
      </c>
      <c r="D33">
        <v>58396</v>
      </c>
      <c r="E33" t="s">
        <v>31</v>
      </c>
      <c r="F33" t="s">
        <v>32</v>
      </c>
      <c r="G33" t="s">
        <v>64</v>
      </c>
      <c r="H33" t="s">
        <v>34</v>
      </c>
      <c r="I33">
        <v>0</v>
      </c>
      <c r="J33">
        <v>58396</v>
      </c>
      <c r="K33">
        <v>58396</v>
      </c>
      <c r="L33">
        <v>0</v>
      </c>
      <c r="M33">
        <v>0</v>
      </c>
      <c r="N33">
        <v>6.2877806153330995E-2</v>
      </c>
      <c r="O33">
        <v>0</v>
      </c>
      <c r="P33">
        <v>0</v>
      </c>
      <c r="Q33">
        <v>1.4496588848082701</v>
      </c>
      <c r="R33">
        <v>0</v>
      </c>
      <c r="S33" s="9" t="s">
        <v>35</v>
      </c>
      <c r="T33" s="9" t="s">
        <v>35</v>
      </c>
      <c r="U33" s="9" t="s">
        <v>35</v>
      </c>
      <c r="V33">
        <v>188</v>
      </c>
      <c r="W33">
        <v>133</v>
      </c>
    </row>
    <row r="34" spans="1:27" x14ac:dyDescent="0.2">
      <c r="A34" t="s">
        <v>39</v>
      </c>
      <c r="B34">
        <v>19112776</v>
      </c>
      <c r="C34">
        <v>19202826</v>
      </c>
      <c r="D34">
        <v>90051</v>
      </c>
      <c r="E34" t="s">
        <v>31</v>
      </c>
      <c r="F34" t="s">
        <v>32</v>
      </c>
      <c r="G34" t="s">
        <v>64</v>
      </c>
      <c r="H34" t="s">
        <v>34</v>
      </c>
      <c r="I34">
        <v>0</v>
      </c>
      <c r="J34">
        <v>90051</v>
      </c>
      <c r="K34">
        <v>90051</v>
      </c>
      <c r="L34">
        <v>0</v>
      </c>
      <c r="M34">
        <v>0</v>
      </c>
      <c r="N34">
        <v>0.13526513737896001</v>
      </c>
      <c r="O34">
        <v>0</v>
      </c>
      <c r="P34">
        <v>0</v>
      </c>
      <c r="Q34">
        <v>2.2354824343425901</v>
      </c>
      <c r="R34">
        <v>0</v>
      </c>
      <c r="S34" s="9" t="s">
        <v>35</v>
      </c>
      <c r="T34" s="9" t="s">
        <v>35</v>
      </c>
      <c r="U34" s="9" t="s">
        <v>35</v>
      </c>
      <c r="V34">
        <v>2040</v>
      </c>
      <c r="W34">
        <v>2335</v>
      </c>
    </row>
    <row r="35" spans="1:27" x14ac:dyDescent="0.2">
      <c r="A35" t="s">
        <v>39</v>
      </c>
      <c r="B35">
        <v>19212051</v>
      </c>
      <c r="C35">
        <v>19244887</v>
      </c>
      <c r="D35">
        <v>32837</v>
      </c>
      <c r="E35" t="s">
        <v>31</v>
      </c>
      <c r="F35" t="s">
        <v>32</v>
      </c>
      <c r="G35" t="s">
        <v>64</v>
      </c>
      <c r="H35" t="s">
        <v>34</v>
      </c>
      <c r="I35">
        <v>0</v>
      </c>
      <c r="J35">
        <v>32837</v>
      </c>
      <c r="K35">
        <v>32837</v>
      </c>
      <c r="L35">
        <v>0</v>
      </c>
      <c r="M35">
        <v>0</v>
      </c>
      <c r="N35">
        <v>61.653013369065398</v>
      </c>
      <c r="O35">
        <v>0</v>
      </c>
      <c r="P35">
        <v>0</v>
      </c>
      <c r="Q35">
        <v>60.754636538051599</v>
      </c>
      <c r="R35">
        <v>0</v>
      </c>
      <c r="S35" s="9" t="s">
        <v>35</v>
      </c>
      <c r="T35" s="9" t="s">
        <v>38</v>
      </c>
      <c r="U35" s="9" t="s">
        <v>35</v>
      </c>
      <c r="V35">
        <v>42050</v>
      </c>
      <c r="W35">
        <v>42857</v>
      </c>
    </row>
    <row r="36" spans="1:27" x14ac:dyDescent="0.2">
      <c r="A36" t="s">
        <v>39</v>
      </c>
      <c r="B36">
        <v>27371942</v>
      </c>
      <c r="C36">
        <v>79320356</v>
      </c>
      <c r="D36">
        <v>51948415</v>
      </c>
      <c r="E36" t="s">
        <v>31</v>
      </c>
      <c r="F36" t="s">
        <v>36</v>
      </c>
      <c r="G36" t="s">
        <v>64</v>
      </c>
      <c r="H36" t="s">
        <v>37</v>
      </c>
      <c r="I36">
        <v>10.4201677760525</v>
      </c>
      <c r="J36">
        <v>46535303</v>
      </c>
      <c r="K36">
        <v>3989676</v>
      </c>
      <c r="L36">
        <v>99.761421778254501</v>
      </c>
      <c r="M36">
        <v>99.736947920434403</v>
      </c>
      <c r="N36">
        <v>99.953563767285701</v>
      </c>
      <c r="O36">
        <v>7.7480708506699998E-3</v>
      </c>
      <c r="P36">
        <v>0</v>
      </c>
      <c r="Q36">
        <v>99.953563766392193</v>
      </c>
      <c r="R36">
        <v>0</v>
      </c>
      <c r="S36" s="9" t="s">
        <v>38</v>
      </c>
      <c r="T36" s="9" t="s">
        <v>38</v>
      </c>
      <c r="U36" s="9" t="s">
        <v>38</v>
      </c>
      <c r="V36">
        <v>15838</v>
      </c>
      <c r="W36">
        <v>158787</v>
      </c>
    </row>
    <row r="37" spans="1:27" x14ac:dyDescent="0.2">
      <c r="A37" t="s">
        <v>39</v>
      </c>
      <c r="B37">
        <v>46215637</v>
      </c>
      <c r="C37">
        <v>46229601</v>
      </c>
      <c r="D37">
        <v>13965</v>
      </c>
      <c r="E37" t="s">
        <v>31</v>
      </c>
      <c r="F37" t="s">
        <v>32</v>
      </c>
      <c r="G37" t="s">
        <v>64</v>
      </c>
      <c r="H37" t="s">
        <v>34</v>
      </c>
      <c r="I37">
        <v>32.638739706408899</v>
      </c>
      <c r="J37">
        <v>9407</v>
      </c>
      <c r="K37">
        <v>6544</v>
      </c>
      <c r="L37">
        <v>2.5520506864860999</v>
      </c>
      <c r="M37">
        <v>2.6812269932148001E-2</v>
      </c>
      <c r="N37">
        <v>8.5558843531163298</v>
      </c>
      <c r="O37">
        <v>0</v>
      </c>
      <c r="P37">
        <v>0</v>
      </c>
      <c r="Q37">
        <v>2.6870058934804E-2</v>
      </c>
      <c r="R37">
        <v>0</v>
      </c>
      <c r="S37" s="9" t="s">
        <v>35</v>
      </c>
      <c r="T37" s="9" t="s">
        <v>35</v>
      </c>
      <c r="U37" s="9" t="s">
        <v>35</v>
      </c>
      <c r="V37">
        <v>86</v>
      </c>
      <c r="W37">
        <v>74</v>
      </c>
    </row>
    <row r="38" spans="1:27" x14ac:dyDescent="0.2">
      <c r="A38" t="s">
        <v>39</v>
      </c>
      <c r="B38">
        <v>46360323</v>
      </c>
      <c r="C38">
        <v>47513229</v>
      </c>
      <c r="D38">
        <v>1152907</v>
      </c>
      <c r="E38" t="s">
        <v>31</v>
      </c>
      <c r="F38" t="s">
        <v>36</v>
      </c>
      <c r="G38" t="s">
        <v>64</v>
      </c>
      <c r="H38" t="s">
        <v>37</v>
      </c>
      <c r="I38">
        <v>55.859058883327101</v>
      </c>
      <c r="J38">
        <v>508904</v>
      </c>
      <c r="K38">
        <v>417382</v>
      </c>
      <c r="L38">
        <v>55.319399181593198</v>
      </c>
      <c r="M38">
        <v>50.903932407384097</v>
      </c>
      <c r="N38">
        <v>88.587457618003896</v>
      </c>
      <c r="O38">
        <v>0</v>
      </c>
      <c r="P38">
        <v>0</v>
      </c>
      <c r="Q38">
        <v>2.21830855970981</v>
      </c>
      <c r="R38">
        <v>0</v>
      </c>
      <c r="S38" s="9" t="s">
        <v>38</v>
      </c>
      <c r="T38" s="9" t="s">
        <v>38</v>
      </c>
      <c r="U38" s="9" t="s">
        <v>35</v>
      </c>
      <c r="V38">
        <v>2988</v>
      </c>
      <c r="W38">
        <v>71</v>
      </c>
    </row>
    <row r="39" spans="1:27" x14ac:dyDescent="0.2">
      <c r="A39" t="s">
        <v>39</v>
      </c>
      <c r="B39">
        <v>55918007</v>
      </c>
      <c r="C39">
        <v>55928816</v>
      </c>
      <c r="D39">
        <v>10810</v>
      </c>
      <c r="E39" t="s">
        <v>31</v>
      </c>
      <c r="F39" t="s">
        <v>36</v>
      </c>
      <c r="G39" t="s">
        <v>64</v>
      </c>
      <c r="H39" t="s">
        <v>37</v>
      </c>
      <c r="I39">
        <v>10.795559666975</v>
      </c>
      <c r="J39">
        <v>9643</v>
      </c>
      <c r="K39">
        <v>8656</v>
      </c>
      <c r="L39">
        <v>3.6842555503259003E-2</v>
      </c>
      <c r="M39">
        <v>2.0754789686110001E-2</v>
      </c>
      <c r="N39">
        <v>96.388765046812296</v>
      </c>
      <c r="O39">
        <v>0</v>
      </c>
      <c r="P39">
        <v>0</v>
      </c>
      <c r="Q39">
        <v>96.397360442304304</v>
      </c>
      <c r="R39">
        <v>0</v>
      </c>
      <c r="S39" s="9" t="s">
        <v>35</v>
      </c>
      <c r="T39" s="9" t="s">
        <v>38</v>
      </c>
      <c r="U39" s="9" t="s">
        <v>38</v>
      </c>
      <c r="V39">
        <v>32</v>
      </c>
      <c r="W39">
        <v>0</v>
      </c>
    </row>
    <row r="40" spans="1:27" x14ac:dyDescent="0.2">
      <c r="A40" t="s">
        <v>39</v>
      </c>
      <c r="B40">
        <v>79320477</v>
      </c>
      <c r="C40">
        <v>79364928</v>
      </c>
      <c r="D40">
        <v>44452</v>
      </c>
      <c r="E40" t="s">
        <v>31</v>
      </c>
      <c r="F40" t="s">
        <v>32</v>
      </c>
      <c r="G40" t="s">
        <v>64</v>
      </c>
      <c r="H40" t="s">
        <v>34</v>
      </c>
      <c r="I40">
        <v>0</v>
      </c>
      <c r="J40">
        <v>44452</v>
      </c>
      <c r="K40">
        <v>44452</v>
      </c>
      <c r="L40">
        <v>7.7338105077005004E-2</v>
      </c>
      <c r="M40">
        <v>8.5346152740698997E-2</v>
      </c>
      <c r="N40">
        <v>0.71972498513660699</v>
      </c>
      <c r="O40">
        <v>0</v>
      </c>
      <c r="P40">
        <v>0</v>
      </c>
      <c r="Q40">
        <v>0</v>
      </c>
      <c r="R40">
        <v>0</v>
      </c>
      <c r="S40" s="9" t="s">
        <v>35</v>
      </c>
      <c r="T40" s="9" t="s">
        <v>35</v>
      </c>
      <c r="U40" s="9" t="s">
        <v>35</v>
      </c>
      <c r="V40">
        <v>192</v>
      </c>
      <c r="W40">
        <v>154</v>
      </c>
    </row>
    <row r="41" spans="1:27" x14ac:dyDescent="0.2">
      <c r="A41" t="s">
        <v>39</v>
      </c>
      <c r="B41">
        <v>95159535</v>
      </c>
      <c r="C41">
        <v>95161353</v>
      </c>
      <c r="D41">
        <v>1819</v>
      </c>
      <c r="E41" t="s">
        <v>31</v>
      </c>
      <c r="F41" t="s">
        <v>36</v>
      </c>
      <c r="G41" t="s">
        <v>64</v>
      </c>
      <c r="H41" t="s">
        <v>37</v>
      </c>
      <c r="I41">
        <v>0</v>
      </c>
      <c r="J41">
        <v>1819</v>
      </c>
      <c r="K41">
        <v>1819</v>
      </c>
      <c r="L41">
        <v>0</v>
      </c>
      <c r="M41">
        <v>0</v>
      </c>
      <c r="N41">
        <v>95.986805937328199</v>
      </c>
      <c r="O41">
        <v>89.499725123694304</v>
      </c>
      <c r="P41">
        <v>0</v>
      </c>
      <c r="Q41">
        <v>0</v>
      </c>
      <c r="R41">
        <v>0</v>
      </c>
      <c r="S41" s="9" t="s">
        <v>35</v>
      </c>
      <c r="T41" s="9" t="s">
        <v>38</v>
      </c>
      <c r="U41" s="9" t="s">
        <v>38</v>
      </c>
      <c r="V41">
        <v>0</v>
      </c>
      <c r="W41">
        <v>6</v>
      </c>
    </row>
    <row r="42" spans="1:27" x14ac:dyDescent="0.2">
      <c r="A42" t="s">
        <v>39</v>
      </c>
      <c r="B42">
        <v>130341962</v>
      </c>
      <c r="C42">
        <v>130623506</v>
      </c>
      <c r="D42">
        <v>281545</v>
      </c>
      <c r="E42" t="s">
        <v>31</v>
      </c>
      <c r="F42" t="s">
        <v>36</v>
      </c>
      <c r="G42" t="s">
        <v>64</v>
      </c>
      <c r="H42" t="s">
        <v>37</v>
      </c>
      <c r="I42">
        <v>0</v>
      </c>
      <c r="J42">
        <v>281545</v>
      </c>
      <c r="K42">
        <v>281545</v>
      </c>
      <c r="L42">
        <v>86.325375126477397</v>
      </c>
      <c r="M42">
        <v>0</v>
      </c>
      <c r="N42">
        <v>13.8165252600797</v>
      </c>
      <c r="O42">
        <v>0</v>
      </c>
      <c r="P42">
        <v>0</v>
      </c>
      <c r="Q42">
        <v>99.914474104462201</v>
      </c>
      <c r="R42">
        <v>0</v>
      </c>
      <c r="S42" s="9" t="s">
        <v>35</v>
      </c>
      <c r="T42" s="9" t="s">
        <v>38</v>
      </c>
      <c r="U42" s="9" t="s">
        <v>38</v>
      </c>
      <c r="V42">
        <v>23</v>
      </c>
      <c r="W42">
        <v>1322</v>
      </c>
    </row>
    <row r="43" spans="1:27" x14ac:dyDescent="0.2">
      <c r="A43" t="s">
        <v>39</v>
      </c>
      <c r="B43">
        <v>132973859</v>
      </c>
      <c r="C43">
        <v>133035814</v>
      </c>
      <c r="D43">
        <v>61956</v>
      </c>
      <c r="E43" t="s">
        <v>31</v>
      </c>
      <c r="F43" t="s">
        <v>32</v>
      </c>
      <c r="G43" t="s">
        <v>64</v>
      </c>
      <c r="H43" t="s">
        <v>34</v>
      </c>
      <c r="I43">
        <v>0</v>
      </c>
      <c r="J43">
        <v>61956</v>
      </c>
      <c r="K43">
        <v>61956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s="9" t="s">
        <v>35</v>
      </c>
      <c r="T43" s="9" t="s">
        <v>35</v>
      </c>
      <c r="U43" s="9" t="s">
        <v>35</v>
      </c>
      <c r="V43">
        <v>395</v>
      </c>
      <c r="W43">
        <v>96</v>
      </c>
    </row>
    <row r="44" spans="1:27" x14ac:dyDescent="0.2">
      <c r="A44" t="s">
        <v>39</v>
      </c>
      <c r="B44">
        <v>133585447</v>
      </c>
      <c r="C44">
        <v>133612884</v>
      </c>
      <c r="D44">
        <v>27438</v>
      </c>
      <c r="E44" t="s">
        <v>31</v>
      </c>
      <c r="F44" t="s">
        <v>32</v>
      </c>
      <c r="G44" t="s">
        <v>64</v>
      </c>
      <c r="H44" t="s">
        <v>37</v>
      </c>
      <c r="I44">
        <v>0</v>
      </c>
      <c r="J44">
        <v>27438</v>
      </c>
      <c r="K44">
        <v>27438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 s="9" t="s">
        <v>35</v>
      </c>
      <c r="T44" s="9" t="s">
        <v>35</v>
      </c>
      <c r="U44" s="9" t="s">
        <v>35</v>
      </c>
      <c r="V44">
        <v>76</v>
      </c>
      <c r="W44">
        <v>67</v>
      </c>
    </row>
    <row r="45" spans="1:27" x14ac:dyDescent="0.2">
      <c r="A45" t="s">
        <v>40</v>
      </c>
      <c r="B45">
        <v>311023</v>
      </c>
      <c r="C45">
        <v>319467</v>
      </c>
      <c r="D45">
        <v>8445</v>
      </c>
      <c r="E45" t="s">
        <v>31</v>
      </c>
      <c r="F45" t="s">
        <v>32</v>
      </c>
      <c r="G45" t="s">
        <v>64</v>
      </c>
      <c r="H45" t="s">
        <v>37</v>
      </c>
      <c r="I45">
        <v>27.6850207223209</v>
      </c>
      <c r="J45">
        <v>6107</v>
      </c>
      <c r="K45">
        <v>6107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 s="9" t="s">
        <v>35</v>
      </c>
      <c r="T45" s="9" t="s">
        <v>35</v>
      </c>
      <c r="U45" s="9" t="s">
        <v>35</v>
      </c>
      <c r="V45">
        <v>19</v>
      </c>
      <c r="W45">
        <v>16</v>
      </c>
    </row>
    <row r="46" spans="1:27" x14ac:dyDescent="0.2">
      <c r="A46" t="s">
        <v>40</v>
      </c>
      <c r="B46">
        <v>1661303</v>
      </c>
      <c r="C46">
        <v>1683559</v>
      </c>
      <c r="D46">
        <v>22257</v>
      </c>
      <c r="E46" t="s">
        <v>31</v>
      </c>
      <c r="F46" t="s">
        <v>36</v>
      </c>
      <c r="G46" t="s">
        <v>64</v>
      </c>
      <c r="H46" t="s">
        <v>37</v>
      </c>
      <c r="I46">
        <v>0</v>
      </c>
      <c r="J46">
        <v>22257</v>
      </c>
      <c r="K46">
        <v>22257</v>
      </c>
      <c r="L46">
        <v>0</v>
      </c>
      <c r="M46">
        <v>0</v>
      </c>
      <c r="N46">
        <v>71.797636698566706</v>
      </c>
      <c r="O46">
        <v>0</v>
      </c>
      <c r="P46">
        <v>0</v>
      </c>
      <c r="Q46">
        <v>0</v>
      </c>
      <c r="R46">
        <v>0</v>
      </c>
      <c r="S46" s="9" t="s">
        <v>35</v>
      </c>
      <c r="T46" s="9" t="s">
        <v>38</v>
      </c>
      <c r="U46" s="9" t="s">
        <v>35</v>
      </c>
      <c r="V46">
        <v>4</v>
      </c>
      <c r="W46">
        <v>73</v>
      </c>
      <c r="AA46" s="9" t="s">
        <v>38</v>
      </c>
    </row>
    <row r="47" spans="1:27" x14ac:dyDescent="0.2">
      <c r="A47" t="s">
        <v>40</v>
      </c>
      <c r="B47">
        <v>1894351</v>
      </c>
      <c r="C47">
        <v>1914055</v>
      </c>
      <c r="D47">
        <v>19705</v>
      </c>
      <c r="E47" t="s">
        <v>31</v>
      </c>
      <c r="F47" t="s">
        <v>36</v>
      </c>
      <c r="G47" t="s">
        <v>64</v>
      </c>
      <c r="H47" t="s">
        <v>37</v>
      </c>
      <c r="I47">
        <v>0</v>
      </c>
      <c r="J47">
        <v>19705</v>
      </c>
      <c r="K47">
        <v>19705</v>
      </c>
      <c r="L47">
        <v>0</v>
      </c>
      <c r="M47">
        <v>0</v>
      </c>
      <c r="N47">
        <v>0.18807495051638801</v>
      </c>
      <c r="O47">
        <v>0</v>
      </c>
      <c r="P47">
        <v>0</v>
      </c>
      <c r="Q47">
        <v>0</v>
      </c>
      <c r="R47">
        <v>0</v>
      </c>
      <c r="S47" s="9" t="s">
        <v>35</v>
      </c>
      <c r="T47" s="9" t="s">
        <v>35</v>
      </c>
      <c r="U47" s="9" t="s">
        <v>35</v>
      </c>
      <c r="V47">
        <v>0</v>
      </c>
      <c r="W47">
        <v>80</v>
      </c>
      <c r="X47" s="9" t="s">
        <v>38</v>
      </c>
    </row>
    <row r="48" spans="1:27" x14ac:dyDescent="0.2">
      <c r="A48" t="s">
        <v>40</v>
      </c>
      <c r="B48">
        <v>50152036</v>
      </c>
      <c r="C48">
        <v>50368303</v>
      </c>
      <c r="D48">
        <v>216268</v>
      </c>
      <c r="E48" t="s">
        <v>31</v>
      </c>
      <c r="F48" t="s">
        <v>36</v>
      </c>
      <c r="G48" t="s">
        <v>64</v>
      </c>
      <c r="H48" t="s">
        <v>37</v>
      </c>
      <c r="I48">
        <v>80.788651118057203</v>
      </c>
      <c r="J48">
        <v>41548</v>
      </c>
      <c r="K48">
        <v>9632</v>
      </c>
      <c r="L48">
        <v>21.336400758443499</v>
      </c>
      <c r="M48">
        <v>0</v>
      </c>
      <c r="N48">
        <v>87.253777720236002</v>
      </c>
      <c r="O48">
        <v>0</v>
      </c>
      <c r="P48">
        <v>0</v>
      </c>
      <c r="Q48">
        <v>0</v>
      </c>
      <c r="R48">
        <v>0</v>
      </c>
      <c r="S48" s="9" t="s">
        <v>35</v>
      </c>
      <c r="T48" s="9" t="s">
        <v>38</v>
      </c>
      <c r="U48" s="9" t="s">
        <v>35</v>
      </c>
      <c r="V48">
        <v>7</v>
      </c>
      <c r="W48">
        <v>273</v>
      </c>
    </row>
    <row r="49" spans="1:23" x14ac:dyDescent="0.2">
      <c r="A49" t="s">
        <v>40</v>
      </c>
      <c r="B49">
        <v>68339254</v>
      </c>
      <c r="C49">
        <v>68350335</v>
      </c>
      <c r="D49">
        <v>11082</v>
      </c>
      <c r="E49" t="s">
        <v>31</v>
      </c>
      <c r="F49" t="s">
        <v>32</v>
      </c>
      <c r="G49" t="s">
        <v>64</v>
      </c>
      <c r="H49" t="s">
        <v>34</v>
      </c>
      <c r="I49">
        <v>0</v>
      </c>
      <c r="J49">
        <v>11082</v>
      </c>
      <c r="K49">
        <v>11082</v>
      </c>
      <c r="L49">
        <v>0</v>
      </c>
      <c r="M49">
        <v>0</v>
      </c>
      <c r="N49">
        <v>0.30641412524324801</v>
      </c>
      <c r="O49">
        <v>0</v>
      </c>
      <c r="P49">
        <v>0</v>
      </c>
      <c r="Q49">
        <v>0</v>
      </c>
      <c r="R49">
        <v>0</v>
      </c>
      <c r="S49" s="9" t="s">
        <v>35</v>
      </c>
      <c r="T49" s="9" t="s">
        <v>35</v>
      </c>
      <c r="U49" s="9" t="s">
        <v>35</v>
      </c>
      <c r="V49">
        <v>81</v>
      </c>
      <c r="W49">
        <v>36</v>
      </c>
    </row>
    <row r="50" spans="1:23" x14ac:dyDescent="0.2">
      <c r="A50" t="s">
        <v>40</v>
      </c>
      <c r="B50">
        <v>89420822</v>
      </c>
      <c r="C50">
        <v>89554133</v>
      </c>
      <c r="D50">
        <v>133312</v>
      </c>
      <c r="E50" t="s">
        <v>31</v>
      </c>
      <c r="F50" t="s">
        <v>32</v>
      </c>
      <c r="G50" t="s">
        <v>64</v>
      </c>
      <c r="H50" t="s">
        <v>34</v>
      </c>
      <c r="I50">
        <v>0</v>
      </c>
      <c r="J50">
        <v>133312</v>
      </c>
      <c r="K50">
        <v>133312</v>
      </c>
      <c r="L50">
        <v>0</v>
      </c>
      <c r="M50">
        <v>0</v>
      </c>
      <c r="N50">
        <v>0.33101331186898197</v>
      </c>
      <c r="O50">
        <v>0</v>
      </c>
      <c r="P50">
        <v>0</v>
      </c>
      <c r="Q50">
        <v>0</v>
      </c>
      <c r="R50">
        <v>0</v>
      </c>
      <c r="S50" s="9" t="s">
        <v>35</v>
      </c>
      <c r="T50" s="9" t="s">
        <v>35</v>
      </c>
      <c r="U50" s="9" t="s">
        <v>35</v>
      </c>
      <c r="V50">
        <v>474</v>
      </c>
      <c r="W50">
        <v>385</v>
      </c>
    </row>
    <row r="51" spans="1:23" x14ac:dyDescent="0.2">
      <c r="A51" t="s">
        <v>40</v>
      </c>
      <c r="B51">
        <v>121488997</v>
      </c>
      <c r="C51">
        <v>121703995</v>
      </c>
      <c r="D51">
        <v>214999</v>
      </c>
      <c r="E51" t="s">
        <v>31</v>
      </c>
      <c r="F51" t="s">
        <v>32</v>
      </c>
      <c r="G51" t="s">
        <v>64</v>
      </c>
      <c r="H51" t="s">
        <v>34</v>
      </c>
      <c r="I51">
        <v>0</v>
      </c>
      <c r="J51">
        <v>214999</v>
      </c>
      <c r="K51">
        <v>214999</v>
      </c>
      <c r="L51">
        <v>0</v>
      </c>
      <c r="M51">
        <v>0</v>
      </c>
      <c r="N51">
        <v>0.71276626004764798</v>
      </c>
      <c r="O51">
        <v>0</v>
      </c>
      <c r="P51">
        <v>0</v>
      </c>
      <c r="Q51">
        <v>0</v>
      </c>
      <c r="R51">
        <v>0</v>
      </c>
      <c r="S51" s="9" t="s">
        <v>35</v>
      </c>
      <c r="T51" s="9" t="s">
        <v>35</v>
      </c>
      <c r="U51" s="9" t="s">
        <v>35</v>
      </c>
      <c r="V51">
        <v>1911</v>
      </c>
      <c r="W51">
        <v>809</v>
      </c>
    </row>
    <row r="52" spans="1:23" x14ac:dyDescent="0.2">
      <c r="A52" t="s">
        <v>40</v>
      </c>
      <c r="B52">
        <v>132616394</v>
      </c>
      <c r="C52">
        <v>132638121</v>
      </c>
      <c r="D52">
        <v>21728</v>
      </c>
      <c r="E52" t="s">
        <v>31</v>
      </c>
      <c r="F52" t="s">
        <v>36</v>
      </c>
      <c r="G52" t="s">
        <v>64</v>
      </c>
      <c r="H52" t="s">
        <v>37</v>
      </c>
      <c r="I52">
        <v>0</v>
      </c>
      <c r="J52">
        <v>21728</v>
      </c>
      <c r="K52">
        <v>21728</v>
      </c>
      <c r="L52">
        <v>0</v>
      </c>
      <c r="M52">
        <v>0</v>
      </c>
      <c r="N52">
        <v>98.539682539682502</v>
      </c>
      <c r="O52">
        <v>0</v>
      </c>
      <c r="P52">
        <v>0</v>
      </c>
      <c r="Q52">
        <v>98.508410028562395</v>
      </c>
      <c r="R52">
        <v>0</v>
      </c>
      <c r="S52" s="9" t="s">
        <v>35</v>
      </c>
      <c r="T52" s="9" t="s">
        <v>38</v>
      </c>
      <c r="U52" s="9" t="s">
        <v>38</v>
      </c>
      <c r="V52">
        <v>1</v>
      </c>
      <c r="W52">
        <v>88</v>
      </c>
    </row>
    <row r="53" spans="1:23" x14ac:dyDescent="0.2">
      <c r="A53" t="s">
        <v>40</v>
      </c>
      <c r="B53">
        <v>135047061</v>
      </c>
      <c r="C53">
        <v>135060907</v>
      </c>
      <c r="D53">
        <v>13847</v>
      </c>
      <c r="E53" t="s">
        <v>31</v>
      </c>
      <c r="F53" t="s">
        <v>32</v>
      </c>
      <c r="G53" t="s">
        <v>64</v>
      </c>
      <c r="H53" t="s">
        <v>34</v>
      </c>
      <c r="I53">
        <v>0</v>
      </c>
      <c r="J53">
        <v>13847</v>
      </c>
      <c r="K53">
        <v>13847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s="9" t="s">
        <v>35</v>
      </c>
      <c r="T53" s="9" t="s">
        <v>35</v>
      </c>
      <c r="U53" s="9" t="s">
        <v>35</v>
      </c>
      <c r="V53">
        <v>651</v>
      </c>
      <c r="W53">
        <v>616</v>
      </c>
    </row>
    <row r="54" spans="1:23" x14ac:dyDescent="0.2">
      <c r="A54" t="s">
        <v>41</v>
      </c>
      <c r="B54">
        <v>4876590</v>
      </c>
      <c r="C54">
        <v>4888543</v>
      </c>
      <c r="D54">
        <v>11954</v>
      </c>
      <c r="E54" t="s">
        <v>31</v>
      </c>
      <c r="F54" t="s">
        <v>36</v>
      </c>
      <c r="G54" t="s">
        <v>64</v>
      </c>
      <c r="H54" t="s">
        <v>37</v>
      </c>
      <c r="I54">
        <v>0</v>
      </c>
      <c r="J54">
        <v>11954</v>
      </c>
      <c r="K54">
        <v>11954</v>
      </c>
      <c r="L54">
        <v>0</v>
      </c>
      <c r="M54">
        <v>0</v>
      </c>
      <c r="N54">
        <v>88.771721372345198</v>
      </c>
      <c r="O54">
        <v>0</v>
      </c>
      <c r="P54">
        <v>0</v>
      </c>
      <c r="Q54">
        <v>77.382185396167799</v>
      </c>
      <c r="R54">
        <v>0</v>
      </c>
      <c r="S54" s="9" t="s">
        <v>35</v>
      </c>
      <c r="T54" s="9" t="s">
        <v>38</v>
      </c>
      <c r="U54" s="9" t="s">
        <v>35</v>
      </c>
      <c r="V54">
        <v>0</v>
      </c>
      <c r="W54">
        <v>69</v>
      </c>
    </row>
    <row r="55" spans="1:23" x14ac:dyDescent="0.2">
      <c r="A55" t="s">
        <v>41</v>
      </c>
      <c r="B55">
        <v>9381558</v>
      </c>
      <c r="C55">
        <v>9412683</v>
      </c>
      <c r="D55">
        <v>31126</v>
      </c>
      <c r="E55" t="s">
        <v>31</v>
      </c>
      <c r="F55" t="s">
        <v>36</v>
      </c>
      <c r="G55" t="s">
        <v>64</v>
      </c>
      <c r="H55" t="s">
        <v>37</v>
      </c>
      <c r="I55">
        <v>47.988819636316897</v>
      </c>
      <c r="J55">
        <v>16189</v>
      </c>
      <c r="K55">
        <v>12343</v>
      </c>
      <c r="L55">
        <v>0</v>
      </c>
      <c r="M55">
        <v>0</v>
      </c>
      <c r="N55">
        <v>33.022287427991998</v>
      </c>
      <c r="O55">
        <v>0</v>
      </c>
      <c r="P55">
        <v>0</v>
      </c>
      <c r="Q55">
        <v>0</v>
      </c>
      <c r="R55">
        <v>0</v>
      </c>
      <c r="S55" s="9" t="s">
        <v>35</v>
      </c>
      <c r="T55" s="9" t="s">
        <v>35</v>
      </c>
      <c r="U55" s="9" t="s">
        <v>35</v>
      </c>
      <c r="V55">
        <v>1</v>
      </c>
      <c r="W55">
        <v>48</v>
      </c>
    </row>
    <row r="56" spans="1:23" x14ac:dyDescent="0.2">
      <c r="A56" t="s">
        <v>41</v>
      </c>
      <c r="B56">
        <v>12391221</v>
      </c>
      <c r="C56">
        <v>12393834</v>
      </c>
      <c r="D56">
        <v>2614</v>
      </c>
      <c r="E56" t="s">
        <v>31</v>
      </c>
      <c r="F56" t="s">
        <v>36</v>
      </c>
      <c r="G56" t="s">
        <v>64</v>
      </c>
      <c r="H56" t="s">
        <v>37</v>
      </c>
      <c r="I56">
        <v>0</v>
      </c>
      <c r="J56">
        <v>2614</v>
      </c>
      <c r="K56">
        <v>2614</v>
      </c>
      <c r="L56">
        <v>0</v>
      </c>
      <c r="M56">
        <v>0</v>
      </c>
      <c r="N56">
        <v>63.657230298393301</v>
      </c>
      <c r="O56">
        <v>58.913542463657201</v>
      </c>
      <c r="P56">
        <v>0</v>
      </c>
      <c r="Q56">
        <v>1.2035952227307E-2</v>
      </c>
      <c r="R56">
        <v>0</v>
      </c>
      <c r="S56" s="9" t="s">
        <v>35</v>
      </c>
      <c r="T56" s="9" t="s">
        <v>38</v>
      </c>
      <c r="U56" s="9" t="s">
        <v>35</v>
      </c>
      <c r="V56">
        <v>5</v>
      </c>
      <c r="W56">
        <v>7</v>
      </c>
    </row>
    <row r="57" spans="1:23" x14ac:dyDescent="0.2">
      <c r="A57" t="s">
        <v>41</v>
      </c>
      <c r="B57">
        <v>17768547</v>
      </c>
      <c r="C57">
        <v>17860318</v>
      </c>
      <c r="D57">
        <v>91772</v>
      </c>
      <c r="E57" t="s">
        <v>31</v>
      </c>
      <c r="F57" t="s">
        <v>36</v>
      </c>
      <c r="G57" t="s">
        <v>64</v>
      </c>
      <c r="H57" t="s">
        <v>37</v>
      </c>
      <c r="I57">
        <v>0</v>
      </c>
      <c r="J57">
        <v>91772</v>
      </c>
      <c r="K57">
        <v>91772</v>
      </c>
      <c r="L57">
        <v>87.578439569098904</v>
      </c>
      <c r="M57">
        <v>0</v>
      </c>
      <c r="N57">
        <v>94.8241293640762</v>
      </c>
      <c r="O57">
        <v>0</v>
      </c>
      <c r="P57">
        <v>0</v>
      </c>
      <c r="Q57">
        <v>0.42255677421746202</v>
      </c>
      <c r="R57">
        <v>0</v>
      </c>
      <c r="S57" s="9" t="s">
        <v>35</v>
      </c>
      <c r="T57" s="9" t="s">
        <v>38</v>
      </c>
      <c r="U57" s="9" t="s">
        <v>38</v>
      </c>
      <c r="V57">
        <v>5</v>
      </c>
      <c r="W57">
        <v>231</v>
      </c>
    </row>
    <row r="58" spans="1:23" x14ac:dyDescent="0.2">
      <c r="A58" t="s">
        <v>41</v>
      </c>
      <c r="B58">
        <v>21109920</v>
      </c>
      <c r="C58">
        <v>64902036</v>
      </c>
      <c r="D58">
        <v>43792117</v>
      </c>
      <c r="E58" t="s">
        <v>31</v>
      </c>
      <c r="F58" t="s">
        <v>36</v>
      </c>
      <c r="G58" t="s">
        <v>64</v>
      </c>
      <c r="H58" t="s">
        <v>37</v>
      </c>
      <c r="I58">
        <v>3.70349302820871</v>
      </c>
      <c r="J58">
        <v>42170279</v>
      </c>
      <c r="K58">
        <v>3153720</v>
      </c>
      <c r="L58">
        <v>99.885036386799896</v>
      </c>
      <c r="M58">
        <v>99.816099322168</v>
      </c>
      <c r="N58">
        <v>99.9978170063562</v>
      </c>
      <c r="O58">
        <v>1.3774168533574001E-2</v>
      </c>
      <c r="P58">
        <v>92.922059963171606</v>
      </c>
      <c r="Q58">
        <v>99.997810156107803</v>
      </c>
      <c r="R58">
        <v>95.486383447408102</v>
      </c>
      <c r="S58" s="9" t="s">
        <v>38</v>
      </c>
      <c r="T58" s="9" t="s">
        <v>38</v>
      </c>
      <c r="U58" s="9" t="s">
        <v>38</v>
      </c>
      <c r="V58">
        <v>9438</v>
      </c>
      <c r="W58">
        <v>168919</v>
      </c>
    </row>
    <row r="59" spans="1:23" x14ac:dyDescent="0.2">
      <c r="A59" t="s">
        <v>41</v>
      </c>
      <c r="B59">
        <v>28657485</v>
      </c>
      <c r="C59">
        <v>28672946</v>
      </c>
      <c r="D59">
        <v>15462</v>
      </c>
      <c r="E59" t="s">
        <v>31</v>
      </c>
      <c r="F59" t="s">
        <v>36</v>
      </c>
      <c r="G59" t="s">
        <v>64</v>
      </c>
      <c r="H59" t="s">
        <v>37</v>
      </c>
      <c r="I59">
        <v>0</v>
      </c>
      <c r="J59">
        <v>15462</v>
      </c>
      <c r="K59">
        <v>15462</v>
      </c>
      <c r="L59">
        <v>5.5278529317981002E-2</v>
      </c>
      <c r="M59">
        <v>3.5372775220701001E-2</v>
      </c>
      <c r="N59">
        <v>92.887180103328106</v>
      </c>
      <c r="O59">
        <v>0</v>
      </c>
      <c r="P59">
        <v>3.2808664882552997E-2</v>
      </c>
      <c r="Q59">
        <v>92.836985890123103</v>
      </c>
      <c r="R59">
        <v>3.3714069152305001E-2</v>
      </c>
      <c r="S59" s="9" t="s">
        <v>35</v>
      </c>
      <c r="T59" s="9" t="s">
        <v>38</v>
      </c>
      <c r="U59" s="9" t="s">
        <v>38</v>
      </c>
      <c r="V59">
        <v>57</v>
      </c>
      <c r="W59">
        <v>2</v>
      </c>
    </row>
    <row r="60" spans="1:23" x14ac:dyDescent="0.2">
      <c r="A60" t="s">
        <v>41</v>
      </c>
      <c r="B60">
        <v>37703046</v>
      </c>
      <c r="C60">
        <v>37738078</v>
      </c>
      <c r="D60">
        <v>35033</v>
      </c>
      <c r="E60" t="s">
        <v>31</v>
      </c>
      <c r="F60" t="s">
        <v>36</v>
      </c>
      <c r="G60" t="s">
        <v>64</v>
      </c>
      <c r="H60" t="s">
        <v>37</v>
      </c>
      <c r="I60">
        <v>0</v>
      </c>
      <c r="J60">
        <v>35033</v>
      </c>
      <c r="K60">
        <v>35033</v>
      </c>
      <c r="L60">
        <v>0.12524723306149399</v>
      </c>
      <c r="M60">
        <v>8.0145804831638995E-2</v>
      </c>
      <c r="N60">
        <v>98.341563668541099</v>
      </c>
      <c r="O60">
        <v>0</v>
      </c>
      <c r="P60">
        <v>7.4336176227557005E-2</v>
      </c>
      <c r="Q60">
        <v>7.9996664312870003E-2</v>
      </c>
      <c r="R60">
        <v>7.6387594399993E-2</v>
      </c>
      <c r="S60" s="9" t="s">
        <v>35</v>
      </c>
      <c r="T60" s="9" t="s">
        <v>38</v>
      </c>
      <c r="U60" s="9" t="s">
        <v>38</v>
      </c>
      <c r="V60">
        <v>201</v>
      </c>
      <c r="W60">
        <v>28</v>
      </c>
    </row>
    <row r="61" spans="1:23" x14ac:dyDescent="0.2">
      <c r="A61" t="s">
        <v>41</v>
      </c>
      <c r="B61">
        <v>40993557</v>
      </c>
      <c r="C61">
        <v>40995596</v>
      </c>
      <c r="D61">
        <v>2040</v>
      </c>
      <c r="E61" t="s">
        <v>31</v>
      </c>
      <c r="F61" t="s">
        <v>36</v>
      </c>
      <c r="G61" t="s">
        <v>64</v>
      </c>
      <c r="H61" t="s">
        <v>37</v>
      </c>
      <c r="I61">
        <v>0</v>
      </c>
      <c r="J61">
        <v>2040</v>
      </c>
      <c r="K61">
        <v>2040</v>
      </c>
      <c r="L61">
        <v>7.2932479503740001E-3</v>
      </c>
      <c r="M61">
        <v>4.666955209561E-3</v>
      </c>
      <c r="N61">
        <v>86.519607843137294</v>
      </c>
      <c r="O61">
        <v>0</v>
      </c>
      <c r="P61">
        <v>4.3286558246290003E-3</v>
      </c>
      <c r="Q61">
        <v>86.323529411764696</v>
      </c>
      <c r="R61">
        <v>4.4481115684069997E-3</v>
      </c>
      <c r="S61" s="9" t="s">
        <v>35</v>
      </c>
      <c r="T61" s="9" t="s">
        <v>38</v>
      </c>
      <c r="U61" s="9" t="s">
        <v>35</v>
      </c>
      <c r="V61">
        <v>6</v>
      </c>
      <c r="W61">
        <v>0</v>
      </c>
    </row>
    <row r="62" spans="1:23" x14ac:dyDescent="0.2">
      <c r="A62" t="s">
        <v>41</v>
      </c>
      <c r="B62">
        <v>42451106</v>
      </c>
      <c r="C62">
        <v>42454170</v>
      </c>
      <c r="D62">
        <v>3065</v>
      </c>
      <c r="E62" t="s">
        <v>31</v>
      </c>
      <c r="F62" t="s">
        <v>36</v>
      </c>
      <c r="G62" t="s">
        <v>64</v>
      </c>
      <c r="H62" t="s">
        <v>37</v>
      </c>
      <c r="I62">
        <v>0</v>
      </c>
      <c r="J62">
        <v>3065</v>
      </c>
      <c r="K62">
        <v>3065</v>
      </c>
      <c r="L62">
        <v>1.0957747533282E-2</v>
      </c>
      <c r="M62">
        <v>7.0118714300510003E-3</v>
      </c>
      <c r="N62">
        <v>2.2032543468447002E-2</v>
      </c>
      <c r="O62">
        <v>0</v>
      </c>
      <c r="P62">
        <v>6.5035931874939997E-3</v>
      </c>
      <c r="Q62">
        <v>84.339314845024504</v>
      </c>
      <c r="R62">
        <v>6.6830695868460004E-3</v>
      </c>
      <c r="S62" s="9" t="s">
        <v>35</v>
      </c>
      <c r="T62" s="9" t="s">
        <v>38</v>
      </c>
      <c r="U62" s="9" t="s">
        <v>35</v>
      </c>
      <c r="V62">
        <v>2</v>
      </c>
      <c r="W62">
        <v>4</v>
      </c>
    </row>
    <row r="63" spans="1:23" x14ac:dyDescent="0.2">
      <c r="A63" t="s">
        <v>41</v>
      </c>
      <c r="B63">
        <v>47454356</v>
      </c>
      <c r="C63">
        <v>47510858</v>
      </c>
      <c r="D63">
        <v>56503</v>
      </c>
      <c r="E63" t="s">
        <v>31</v>
      </c>
      <c r="F63" t="s">
        <v>36</v>
      </c>
      <c r="G63" t="s">
        <v>64</v>
      </c>
      <c r="H63" t="s">
        <v>37</v>
      </c>
      <c r="I63">
        <v>0</v>
      </c>
      <c r="J63">
        <v>56503</v>
      </c>
      <c r="K63">
        <v>56503</v>
      </c>
      <c r="L63">
        <v>90.273361984949901</v>
      </c>
      <c r="M63">
        <v>0.12926322068912499</v>
      </c>
      <c r="N63">
        <v>99.0985144781381</v>
      </c>
      <c r="O63">
        <v>0</v>
      </c>
      <c r="P63">
        <v>0.11989315689166399</v>
      </c>
      <c r="Q63">
        <v>99.096776456557606</v>
      </c>
      <c r="R63">
        <v>0.123201788210625</v>
      </c>
      <c r="S63" s="9" t="s">
        <v>35</v>
      </c>
      <c r="T63" s="9" t="s">
        <v>38</v>
      </c>
      <c r="U63" s="9" t="s">
        <v>38</v>
      </c>
      <c r="V63">
        <v>252</v>
      </c>
      <c r="W63">
        <v>0</v>
      </c>
    </row>
    <row r="64" spans="1:23" x14ac:dyDescent="0.2">
      <c r="A64" t="s">
        <v>41</v>
      </c>
      <c r="B64">
        <v>58423002</v>
      </c>
      <c r="C64">
        <v>58426136</v>
      </c>
      <c r="D64">
        <v>3135</v>
      </c>
      <c r="E64" t="s">
        <v>31</v>
      </c>
      <c r="F64" t="s">
        <v>36</v>
      </c>
      <c r="G64" t="s">
        <v>64</v>
      </c>
      <c r="H64" t="s">
        <v>37</v>
      </c>
      <c r="I64">
        <v>0</v>
      </c>
      <c r="J64">
        <v>3135</v>
      </c>
      <c r="K64">
        <v>3135</v>
      </c>
      <c r="L64">
        <v>7.1664872835080001E-3</v>
      </c>
      <c r="M64">
        <v>7.172012049987E-3</v>
      </c>
      <c r="N64">
        <v>96.076555023923405</v>
      </c>
      <c r="O64">
        <v>95.055821371610804</v>
      </c>
      <c r="P64">
        <v>6.652125495201E-3</v>
      </c>
      <c r="Q64">
        <v>96.012759170653894</v>
      </c>
      <c r="R64">
        <v>6.8357008661540002E-3</v>
      </c>
      <c r="S64" s="9" t="s">
        <v>35</v>
      </c>
      <c r="T64" s="9" t="s">
        <v>38</v>
      </c>
      <c r="U64" s="9" t="s">
        <v>38</v>
      </c>
      <c r="V64">
        <v>10</v>
      </c>
      <c r="W64">
        <v>0</v>
      </c>
    </row>
    <row r="65" spans="1:24" x14ac:dyDescent="0.2">
      <c r="A65" t="s">
        <v>41</v>
      </c>
      <c r="B65">
        <v>62435465</v>
      </c>
      <c r="C65">
        <v>62441639</v>
      </c>
      <c r="D65">
        <v>6175</v>
      </c>
      <c r="E65" t="s">
        <v>31</v>
      </c>
      <c r="F65" t="s">
        <v>36</v>
      </c>
      <c r="G65" t="s">
        <v>64</v>
      </c>
      <c r="H65" t="s">
        <v>37</v>
      </c>
      <c r="I65">
        <v>0</v>
      </c>
      <c r="J65">
        <v>6175</v>
      </c>
      <c r="K65">
        <v>6175</v>
      </c>
      <c r="L65">
        <v>1.4115808285698001E-2</v>
      </c>
      <c r="M65">
        <v>1.4126690401489001E-2</v>
      </c>
      <c r="N65">
        <v>98.898785425101195</v>
      </c>
      <c r="O65">
        <v>97.684210526315795</v>
      </c>
      <c r="P65">
        <v>1.3102671429942E-2</v>
      </c>
      <c r="Q65">
        <v>98.963562753036399</v>
      </c>
      <c r="R65">
        <v>1.3464259281819E-2</v>
      </c>
      <c r="S65" s="9" t="s">
        <v>35</v>
      </c>
      <c r="T65" s="9" t="s">
        <v>38</v>
      </c>
      <c r="U65" s="9" t="s">
        <v>38</v>
      </c>
      <c r="V65">
        <v>27</v>
      </c>
      <c r="W65">
        <v>0</v>
      </c>
    </row>
    <row r="66" spans="1:24" x14ac:dyDescent="0.2">
      <c r="A66" t="s">
        <v>41</v>
      </c>
      <c r="B66">
        <v>71188467</v>
      </c>
      <c r="C66">
        <v>71207475</v>
      </c>
      <c r="D66">
        <v>19009</v>
      </c>
      <c r="E66" t="s">
        <v>31</v>
      </c>
      <c r="F66" t="s">
        <v>32</v>
      </c>
      <c r="G66" t="s">
        <v>64</v>
      </c>
      <c r="H66" t="s">
        <v>34</v>
      </c>
      <c r="I66">
        <v>0</v>
      </c>
      <c r="J66">
        <v>19009</v>
      </c>
      <c r="K66">
        <v>19009</v>
      </c>
      <c r="L66">
        <v>0</v>
      </c>
      <c r="M66">
        <v>0</v>
      </c>
      <c r="N66">
        <v>0.35013401941844902</v>
      </c>
      <c r="O66">
        <v>0</v>
      </c>
      <c r="P66">
        <v>0</v>
      </c>
      <c r="Q66">
        <v>0</v>
      </c>
      <c r="R66">
        <v>0</v>
      </c>
      <c r="S66" s="9" t="s">
        <v>35</v>
      </c>
      <c r="T66" s="9" t="s">
        <v>35</v>
      </c>
      <c r="U66" s="9" t="s">
        <v>35</v>
      </c>
      <c r="V66">
        <v>147</v>
      </c>
      <c r="W66">
        <v>62</v>
      </c>
    </row>
    <row r="67" spans="1:24" x14ac:dyDescent="0.2">
      <c r="A67" t="s">
        <v>41</v>
      </c>
      <c r="B67">
        <v>86846834</v>
      </c>
      <c r="C67">
        <v>86858475</v>
      </c>
      <c r="D67">
        <v>11642</v>
      </c>
      <c r="E67" t="s">
        <v>31</v>
      </c>
      <c r="F67" t="s">
        <v>36</v>
      </c>
      <c r="G67" t="s">
        <v>64</v>
      </c>
      <c r="H67" t="s">
        <v>37</v>
      </c>
      <c r="I67">
        <v>0</v>
      </c>
      <c r="J67">
        <v>11642</v>
      </c>
      <c r="K67">
        <v>11642</v>
      </c>
      <c r="L67">
        <v>0</v>
      </c>
      <c r="M67">
        <v>0</v>
      </c>
      <c r="N67">
        <v>4.0726637088721998E-2</v>
      </c>
      <c r="O67">
        <v>0</v>
      </c>
      <c r="P67">
        <v>0</v>
      </c>
      <c r="Q67">
        <v>89.550286181520903</v>
      </c>
      <c r="R67">
        <v>0</v>
      </c>
      <c r="S67" s="9" t="s">
        <v>35</v>
      </c>
      <c r="T67" s="9" t="s">
        <v>38</v>
      </c>
      <c r="U67" s="9" t="s">
        <v>35</v>
      </c>
      <c r="V67">
        <v>1</v>
      </c>
      <c r="W67">
        <v>27</v>
      </c>
    </row>
    <row r="68" spans="1:24" x14ac:dyDescent="0.2">
      <c r="A68" t="s">
        <v>42</v>
      </c>
      <c r="B68">
        <v>37314858</v>
      </c>
      <c r="C68">
        <v>37318051</v>
      </c>
      <c r="D68">
        <v>3194</v>
      </c>
      <c r="E68" t="s">
        <v>31</v>
      </c>
      <c r="F68" t="s">
        <v>36</v>
      </c>
      <c r="G68" t="s">
        <v>64</v>
      </c>
      <c r="H68" t="s">
        <v>37</v>
      </c>
      <c r="I68">
        <v>0</v>
      </c>
      <c r="J68">
        <v>3194</v>
      </c>
      <c r="K68">
        <v>3194</v>
      </c>
      <c r="L68">
        <v>0</v>
      </c>
      <c r="M68">
        <v>0</v>
      </c>
      <c r="N68">
        <v>87.931034482758605</v>
      </c>
      <c r="O68">
        <v>81.966186599874803</v>
      </c>
      <c r="P68">
        <v>0</v>
      </c>
      <c r="Q68">
        <v>79.962429555416406</v>
      </c>
      <c r="R68">
        <v>0</v>
      </c>
      <c r="S68" s="9" t="s">
        <v>35</v>
      </c>
      <c r="T68" s="9" t="s">
        <v>38</v>
      </c>
      <c r="U68" s="9" t="s">
        <v>35</v>
      </c>
      <c r="V68">
        <v>1</v>
      </c>
      <c r="W68">
        <v>24</v>
      </c>
    </row>
    <row r="69" spans="1:24" x14ac:dyDescent="0.2">
      <c r="A69" t="s">
        <v>42</v>
      </c>
      <c r="B69">
        <v>40515578</v>
      </c>
      <c r="C69">
        <v>40611867</v>
      </c>
      <c r="D69">
        <v>96290</v>
      </c>
      <c r="E69" t="s">
        <v>31</v>
      </c>
      <c r="F69" t="s">
        <v>32</v>
      </c>
      <c r="G69" t="s">
        <v>64</v>
      </c>
      <c r="H69" t="s">
        <v>34</v>
      </c>
      <c r="I69">
        <v>0</v>
      </c>
      <c r="J69">
        <v>96290</v>
      </c>
      <c r="K69">
        <v>96290</v>
      </c>
      <c r="L69">
        <v>0</v>
      </c>
      <c r="M69">
        <v>0</v>
      </c>
      <c r="N69">
        <v>0.59410865592680595</v>
      </c>
      <c r="O69">
        <v>0</v>
      </c>
      <c r="P69">
        <v>0</v>
      </c>
      <c r="Q69">
        <v>0</v>
      </c>
      <c r="R69">
        <v>0</v>
      </c>
      <c r="S69" s="9" t="s">
        <v>35</v>
      </c>
      <c r="T69" s="9" t="s">
        <v>35</v>
      </c>
      <c r="U69" s="9" t="s">
        <v>35</v>
      </c>
      <c r="V69">
        <v>958</v>
      </c>
      <c r="W69">
        <v>238</v>
      </c>
    </row>
    <row r="70" spans="1:24" x14ac:dyDescent="0.2">
      <c r="A70" t="s">
        <v>42</v>
      </c>
      <c r="B70">
        <v>45376633</v>
      </c>
      <c r="C70">
        <v>46351589</v>
      </c>
      <c r="D70">
        <v>974957</v>
      </c>
      <c r="E70" t="s">
        <v>31</v>
      </c>
      <c r="F70" t="s">
        <v>36</v>
      </c>
      <c r="G70" t="s">
        <v>64</v>
      </c>
      <c r="H70" t="s">
        <v>37</v>
      </c>
      <c r="I70">
        <v>1.16569243566639</v>
      </c>
      <c r="J70">
        <v>963592</v>
      </c>
      <c r="K70">
        <v>522551</v>
      </c>
      <c r="L70">
        <v>88.3993214259485</v>
      </c>
      <c r="M70">
        <v>0</v>
      </c>
      <c r="N70">
        <v>89.455876668830399</v>
      </c>
      <c r="O70">
        <v>0.131287841412493</v>
      </c>
      <c r="P70">
        <v>0</v>
      </c>
      <c r="Q70">
        <v>0</v>
      </c>
      <c r="R70">
        <v>0</v>
      </c>
      <c r="S70" s="9" t="s">
        <v>35</v>
      </c>
      <c r="T70" s="9" t="s">
        <v>38</v>
      </c>
      <c r="U70" s="9" t="s">
        <v>35</v>
      </c>
      <c r="V70">
        <v>108</v>
      </c>
      <c r="W70">
        <v>5583</v>
      </c>
    </row>
    <row r="71" spans="1:24" x14ac:dyDescent="0.2">
      <c r="A71" t="s">
        <v>42</v>
      </c>
      <c r="B71">
        <v>46351591</v>
      </c>
      <c r="C71">
        <v>46411868</v>
      </c>
      <c r="D71">
        <v>60278</v>
      </c>
      <c r="E71" t="s">
        <v>31</v>
      </c>
      <c r="F71" t="s">
        <v>32</v>
      </c>
      <c r="G71" t="s">
        <v>64</v>
      </c>
      <c r="H71" t="s">
        <v>34</v>
      </c>
      <c r="I71">
        <v>7.8337038388798597</v>
      </c>
      <c r="J71">
        <v>55556</v>
      </c>
      <c r="K71">
        <v>55556</v>
      </c>
      <c r="L71">
        <v>5.4654044197983298</v>
      </c>
      <c r="M71">
        <v>0</v>
      </c>
      <c r="N71">
        <v>5.5738335524843601</v>
      </c>
      <c r="O71">
        <v>0</v>
      </c>
      <c r="P71">
        <v>0</v>
      </c>
      <c r="Q71">
        <v>0</v>
      </c>
      <c r="R71">
        <v>0</v>
      </c>
      <c r="S71" s="9" t="s">
        <v>35</v>
      </c>
      <c r="T71" s="9" t="s">
        <v>35</v>
      </c>
      <c r="U71" s="9" t="s">
        <v>35</v>
      </c>
      <c r="V71">
        <v>270</v>
      </c>
      <c r="W71">
        <v>276</v>
      </c>
    </row>
    <row r="72" spans="1:24" x14ac:dyDescent="0.2">
      <c r="A72" t="s">
        <v>42</v>
      </c>
      <c r="B72">
        <v>52249893</v>
      </c>
      <c r="C72">
        <v>52559589</v>
      </c>
      <c r="D72">
        <v>309697</v>
      </c>
      <c r="E72" t="s">
        <v>31</v>
      </c>
      <c r="F72" t="s">
        <v>36</v>
      </c>
      <c r="G72" t="s">
        <v>64</v>
      </c>
      <c r="H72" t="s">
        <v>37</v>
      </c>
      <c r="I72">
        <v>59.973780824483299</v>
      </c>
      <c r="J72">
        <v>123960</v>
      </c>
      <c r="K72">
        <v>99488</v>
      </c>
      <c r="L72">
        <v>73.235452716687604</v>
      </c>
      <c r="M72">
        <v>0</v>
      </c>
      <c r="N72">
        <v>88.415640327286596</v>
      </c>
      <c r="O72">
        <v>0</v>
      </c>
      <c r="P72">
        <v>0</v>
      </c>
      <c r="Q72">
        <v>0</v>
      </c>
      <c r="R72">
        <v>0</v>
      </c>
      <c r="S72" s="9" t="s">
        <v>35</v>
      </c>
      <c r="T72" s="9" t="s">
        <v>38</v>
      </c>
      <c r="U72" s="9" t="s">
        <v>35</v>
      </c>
      <c r="V72">
        <v>31</v>
      </c>
      <c r="W72">
        <v>601</v>
      </c>
    </row>
    <row r="73" spans="1:24" x14ac:dyDescent="0.2">
      <c r="A73" t="s">
        <v>42</v>
      </c>
      <c r="B73">
        <v>62974335</v>
      </c>
      <c r="C73">
        <v>63030503</v>
      </c>
      <c r="D73">
        <v>56169</v>
      </c>
      <c r="E73" t="s">
        <v>31</v>
      </c>
      <c r="F73" t="s">
        <v>32</v>
      </c>
      <c r="G73" t="s">
        <v>64</v>
      </c>
      <c r="H73" t="s">
        <v>34</v>
      </c>
      <c r="I73">
        <v>12.163292919582</v>
      </c>
      <c r="J73">
        <v>49337</v>
      </c>
      <c r="K73">
        <v>49337</v>
      </c>
      <c r="L73">
        <v>0</v>
      </c>
      <c r="M73">
        <v>0</v>
      </c>
      <c r="N73">
        <v>0.22667216576055399</v>
      </c>
      <c r="O73">
        <v>0</v>
      </c>
      <c r="P73">
        <v>0</v>
      </c>
      <c r="Q73">
        <v>0</v>
      </c>
      <c r="R73">
        <v>0</v>
      </c>
      <c r="S73" s="9" t="s">
        <v>35</v>
      </c>
      <c r="T73" s="9" t="s">
        <v>35</v>
      </c>
      <c r="U73" s="9" t="s">
        <v>35</v>
      </c>
      <c r="V73">
        <v>542</v>
      </c>
      <c r="W73">
        <v>159</v>
      </c>
    </row>
    <row r="74" spans="1:24" x14ac:dyDescent="0.2">
      <c r="A74" t="s">
        <v>42</v>
      </c>
      <c r="B74">
        <v>63727439</v>
      </c>
      <c r="C74">
        <v>63737123</v>
      </c>
      <c r="D74">
        <v>9685</v>
      </c>
      <c r="E74" t="s">
        <v>31</v>
      </c>
      <c r="F74" t="s">
        <v>36</v>
      </c>
      <c r="G74" t="s">
        <v>64</v>
      </c>
      <c r="H74" t="s">
        <v>37</v>
      </c>
      <c r="I74">
        <v>0</v>
      </c>
      <c r="J74">
        <v>9685</v>
      </c>
      <c r="K74">
        <v>9685</v>
      </c>
      <c r="L74">
        <v>0</v>
      </c>
      <c r="M74">
        <v>0</v>
      </c>
      <c r="N74">
        <v>3.9084191019797002E-2</v>
      </c>
      <c r="O74">
        <v>0</v>
      </c>
      <c r="P74">
        <v>0</v>
      </c>
      <c r="Q74">
        <v>0</v>
      </c>
      <c r="R74">
        <v>0</v>
      </c>
      <c r="S74" s="9" t="s">
        <v>35</v>
      </c>
      <c r="T74" s="9" t="s">
        <v>35</v>
      </c>
      <c r="U74" s="9" t="s">
        <v>35</v>
      </c>
      <c r="V74">
        <v>0</v>
      </c>
      <c r="W74">
        <v>45</v>
      </c>
      <c r="X74" s="9" t="s">
        <v>38</v>
      </c>
    </row>
    <row r="75" spans="1:24" x14ac:dyDescent="0.2">
      <c r="A75" t="s">
        <v>42</v>
      </c>
      <c r="B75">
        <v>64041432</v>
      </c>
      <c r="C75">
        <v>64895407</v>
      </c>
      <c r="D75">
        <v>853976</v>
      </c>
      <c r="E75" t="s">
        <v>31</v>
      </c>
      <c r="F75" t="s">
        <v>32</v>
      </c>
      <c r="G75" t="s">
        <v>64</v>
      </c>
      <c r="H75" t="s">
        <v>34</v>
      </c>
      <c r="I75">
        <v>0</v>
      </c>
      <c r="J75">
        <v>853976</v>
      </c>
      <c r="K75">
        <v>853976</v>
      </c>
      <c r="L75">
        <v>0</v>
      </c>
      <c r="M75">
        <v>0</v>
      </c>
      <c r="N75">
        <v>3.4462530831514702</v>
      </c>
      <c r="O75">
        <v>0</v>
      </c>
      <c r="P75">
        <v>0</v>
      </c>
      <c r="Q75">
        <v>0</v>
      </c>
      <c r="R75">
        <v>0</v>
      </c>
      <c r="S75" s="9" t="s">
        <v>35</v>
      </c>
      <c r="T75" s="9" t="s">
        <v>35</v>
      </c>
      <c r="U75" s="9" t="s">
        <v>35</v>
      </c>
      <c r="V75">
        <v>4893</v>
      </c>
      <c r="W75">
        <v>1985</v>
      </c>
    </row>
    <row r="76" spans="1:24" x14ac:dyDescent="0.2">
      <c r="A76" t="s">
        <v>42</v>
      </c>
      <c r="B76">
        <v>69830486</v>
      </c>
      <c r="C76">
        <v>69849209</v>
      </c>
      <c r="D76">
        <v>18724</v>
      </c>
      <c r="E76" t="s">
        <v>31</v>
      </c>
      <c r="F76" t="s">
        <v>32</v>
      </c>
      <c r="G76" t="s">
        <v>64</v>
      </c>
      <c r="H76" t="s">
        <v>34</v>
      </c>
      <c r="I76">
        <v>0</v>
      </c>
      <c r="J76">
        <v>18724</v>
      </c>
      <c r="K76">
        <v>18724</v>
      </c>
      <c r="L76">
        <v>0</v>
      </c>
      <c r="M76">
        <v>0</v>
      </c>
      <c r="N76">
        <v>7.5561424125417997E-2</v>
      </c>
      <c r="O76">
        <v>0</v>
      </c>
      <c r="P76">
        <v>0</v>
      </c>
      <c r="Q76">
        <v>0.25635547959837601</v>
      </c>
      <c r="R76">
        <v>0</v>
      </c>
      <c r="S76" s="9" t="s">
        <v>35</v>
      </c>
      <c r="T76" s="9" t="s">
        <v>35</v>
      </c>
      <c r="U76" s="9" t="s">
        <v>35</v>
      </c>
      <c r="V76">
        <v>124</v>
      </c>
      <c r="W76">
        <v>76</v>
      </c>
    </row>
    <row r="77" spans="1:24" x14ac:dyDescent="0.2">
      <c r="A77" t="s">
        <v>42</v>
      </c>
      <c r="B77">
        <v>88032721</v>
      </c>
      <c r="C77">
        <v>88085970</v>
      </c>
      <c r="D77">
        <v>53250</v>
      </c>
      <c r="E77" t="s">
        <v>31</v>
      </c>
      <c r="F77" t="s">
        <v>32</v>
      </c>
      <c r="G77" t="s">
        <v>64</v>
      </c>
      <c r="H77" t="s">
        <v>34</v>
      </c>
      <c r="I77">
        <v>0</v>
      </c>
      <c r="J77">
        <v>53250</v>
      </c>
      <c r="K77">
        <v>53250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s="9" t="s">
        <v>35</v>
      </c>
      <c r="T77" s="9" t="s">
        <v>35</v>
      </c>
      <c r="U77" s="9" t="s">
        <v>35</v>
      </c>
      <c r="V77">
        <v>444</v>
      </c>
      <c r="W77">
        <v>219</v>
      </c>
    </row>
    <row r="78" spans="1:24" x14ac:dyDescent="0.2">
      <c r="A78" t="s">
        <v>42</v>
      </c>
      <c r="B78">
        <v>111063330</v>
      </c>
      <c r="C78">
        <v>111185474</v>
      </c>
      <c r="D78">
        <v>122145</v>
      </c>
      <c r="E78" t="s">
        <v>31</v>
      </c>
      <c r="F78" t="s">
        <v>32</v>
      </c>
      <c r="G78" t="s">
        <v>64</v>
      </c>
      <c r="H78" t="s">
        <v>34</v>
      </c>
      <c r="I78">
        <v>0</v>
      </c>
      <c r="J78">
        <v>122145</v>
      </c>
      <c r="K78">
        <v>122145</v>
      </c>
      <c r="L78">
        <v>0</v>
      </c>
      <c r="M78">
        <v>0</v>
      </c>
      <c r="N78">
        <v>8.4762111624091894</v>
      </c>
      <c r="O78">
        <v>0</v>
      </c>
      <c r="P78">
        <v>0</v>
      </c>
      <c r="Q78">
        <v>6.5495926972040999E-2</v>
      </c>
      <c r="R78">
        <v>0</v>
      </c>
      <c r="S78" s="9" t="s">
        <v>35</v>
      </c>
      <c r="T78" s="9" t="s">
        <v>35</v>
      </c>
      <c r="U78" s="9" t="s">
        <v>35</v>
      </c>
      <c r="V78">
        <v>2081</v>
      </c>
      <c r="W78">
        <v>540</v>
      </c>
    </row>
    <row r="79" spans="1:24" x14ac:dyDescent="0.2">
      <c r="A79" t="s">
        <v>43</v>
      </c>
      <c r="B79">
        <v>19209558</v>
      </c>
      <c r="C79">
        <v>45301542</v>
      </c>
      <c r="D79">
        <v>26091985</v>
      </c>
      <c r="E79" t="s">
        <v>31</v>
      </c>
      <c r="F79" t="s">
        <v>36</v>
      </c>
      <c r="G79" t="s">
        <v>64</v>
      </c>
      <c r="H79" t="s">
        <v>37</v>
      </c>
      <c r="I79">
        <v>3.8846910267655002</v>
      </c>
      <c r="J79">
        <v>25078392</v>
      </c>
      <c r="K79">
        <v>2226930</v>
      </c>
      <c r="L79">
        <v>2.3431218437385999</v>
      </c>
      <c r="M79">
        <v>98.796042109274595</v>
      </c>
      <c r="N79">
        <v>54.818316812615102</v>
      </c>
      <c r="O79">
        <v>1.6698614536226002E-2</v>
      </c>
      <c r="P79">
        <v>0</v>
      </c>
      <c r="Q79">
        <v>54.818320645209603</v>
      </c>
      <c r="R79">
        <v>0</v>
      </c>
      <c r="S79" s="9" t="s">
        <v>38</v>
      </c>
      <c r="T79" s="9" t="s">
        <v>38</v>
      </c>
      <c r="U79" s="9" t="s">
        <v>38</v>
      </c>
      <c r="V79">
        <v>9620</v>
      </c>
      <c r="W79">
        <v>81484</v>
      </c>
    </row>
    <row r="80" spans="1:24" x14ac:dyDescent="0.2">
      <c r="A80" t="s">
        <v>43</v>
      </c>
      <c r="B80">
        <v>34547526</v>
      </c>
      <c r="C80">
        <v>34555529</v>
      </c>
      <c r="D80">
        <v>8004</v>
      </c>
      <c r="E80" t="s">
        <v>31</v>
      </c>
      <c r="F80" t="s">
        <v>32</v>
      </c>
      <c r="G80" t="s">
        <v>64</v>
      </c>
      <c r="H80" t="s">
        <v>37</v>
      </c>
      <c r="I80">
        <v>7.6836581709145397</v>
      </c>
      <c r="J80">
        <v>7389</v>
      </c>
      <c r="K80">
        <v>7389</v>
      </c>
      <c r="L80">
        <v>0</v>
      </c>
      <c r="M80">
        <v>3.0308063058038001E-2</v>
      </c>
      <c r="N80">
        <v>4.2645129704010999E-2</v>
      </c>
      <c r="O80">
        <v>0</v>
      </c>
      <c r="P80">
        <v>0</v>
      </c>
      <c r="Q80">
        <v>4.2645127431889002E-2</v>
      </c>
      <c r="R80">
        <v>0</v>
      </c>
      <c r="S80" s="9" t="s">
        <v>35</v>
      </c>
      <c r="T80" s="9" t="s">
        <v>35</v>
      </c>
      <c r="U80" s="9" t="s">
        <v>35</v>
      </c>
      <c r="V80">
        <v>17</v>
      </c>
      <c r="W80">
        <v>17</v>
      </c>
      <c r="X80" s="9" t="s">
        <v>38</v>
      </c>
    </row>
    <row r="81" spans="1:27" x14ac:dyDescent="0.2">
      <c r="A81" t="s">
        <v>43</v>
      </c>
      <c r="B81">
        <v>35912730</v>
      </c>
      <c r="C81">
        <v>35923699</v>
      </c>
      <c r="D81">
        <v>10970</v>
      </c>
      <c r="E81" t="s">
        <v>31</v>
      </c>
      <c r="F81" t="s">
        <v>36</v>
      </c>
      <c r="G81" t="s">
        <v>64</v>
      </c>
      <c r="H81" t="s">
        <v>37</v>
      </c>
      <c r="I81">
        <v>0</v>
      </c>
      <c r="J81">
        <v>10970</v>
      </c>
      <c r="K81">
        <v>10970</v>
      </c>
      <c r="L81">
        <v>0</v>
      </c>
      <c r="M81">
        <v>4.1539161887390999E-2</v>
      </c>
      <c r="N81">
        <v>5.844791015155E-2</v>
      </c>
      <c r="O81">
        <v>0</v>
      </c>
      <c r="P81">
        <v>0</v>
      </c>
      <c r="Q81">
        <v>89.061075660893295</v>
      </c>
      <c r="R81">
        <v>0</v>
      </c>
      <c r="S81" s="9" t="s">
        <v>35</v>
      </c>
      <c r="T81" s="9" t="s">
        <v>38</v>
      </c>
      <c r="U81" s="9" t="s">
        <v>35</v>
      </c>
      <c r="V81">
        <v>52</v>
      </c>
      <c r="W81">
        <v>7</v>
      </c>
    </row>
    <row r="82" spans="1:27" x14ac:dyDescent="0.2">
      <c r="A82" t="s">
        <v>43</v>
      </c>
      <c r="B82">
        <v>40429682</v>
      </c>
      <c r="C82">
        <v>40920082</v>
      </c>
      <c r="D82">
        <v>490401</v>
      </c>
      <c r="E82" t="s">
        <v>31</v>
      </c>
      <c r="F82" t="s">
        <v>36</v>
      </c>
      <c r="G82" t="s">
        <v>64</v>
      </c>
      <c r="H82" t="s">
        <v>37</v>
      </c>
      <c r="I82">
        <v>0</v>
      </c>
      <c r="J82">
        <v>490401</v>
      </c>
      <c r="K82">
        <v>490401</v>
      </c>
      <c r="L82">
        <v>91.649894678028801</v>
      </c>
      <c r="M82">
        <v>1.8569595741785301</v>
      </c>
      <c r="N82">
        <v>99.755098378673793</v>
      </c>
      <c r="O82">
        <v>0</v>
      </c>
      <c r="P82">
        <v>0</v>
      </c>
      <c r="Q82">
        <v>99.757137526228504</v>
      </c>
      <c r="R82">
        <v>0</v>
      </c>
      <c r="S82" s="9" t="s">
        <v>35</v>
      </c>
      <c r="T82" s="9" t="s">
        <v>38</v>
      </c>
      <c r="U82" s="9" t="s">
        <v>38</v>
      </c>
      <c r="V82">
        <v>1169</v>
      </c>
      <c r="W82">
        <v>131</v>
      </c>
    </row>
    <row r="83" spans="1:27" x14ac:dyDescent="0.2">
      <c r="A83" t="s">
        <v>43</v>
      </c>
      <c r="B83">
        <v>63865537</v>
      </c>
      <c r="C83">
        <v>63870620</v>
      </c>
      <c r="D83">
        <v>5084</v>
      </c>
      <c r="E83" t="s">
        <v>31</v>
      </c>
      <c r="F83" t="s">
        <v>36</v>
      </c>
      <c r="G83" t="s">
        <v>64</v>
      </c>
      <c r="H83" t="s">
        <v>37</v>
      </c>
      <c r="I83">
        <v>0</v>
      </c>
      <c r="J83">
        <v>5084</v>
      </c>
      <c r="K83">
        <v>5084</v>
      </c>
      <c r="L83">
        <v>0</v>
      </c>
      <c r="M83">
        <v>0</v>
      </c>
      <c r="N83">
        <v>1.5023387164478E-2</v>
      </c>
      <c r="O83">
        <v>0</v>
      </c>
      <c r="P83">
        <v>0</v>
      </c>
      <c r="Q83">
        <v>93.795688847235198</v>
      </c>
      <c r="R83">
        <v>0</v>
      </c>
      <c r="S83" s="9" t="s">
        <v>35</v>
      </c>
      <c r="T83" s="9" t="s">
        <v>38</v>
      </c>
      <c r="U83" s="9" t="s">
        <v>38</v>
      </c>
      <c r="V83">
        <v>2</v>
      </c>
      <c r="W83">
        <v>23</v>
      </c>
    </row>
    <row r="84" spans="1:27" x14ac:dyDescent="0.2">
      <c r="A84" t="s">
        <v>43</v>
      </c>
      <c r="B84">
        <v>66149934</v>
      </c>
      <c r="C84">
        <v>66548871</v>
      </c>
      <c r="D84">
        <v>398938</v>
      </c>
      <c r="E84" t="s">
        <v>31</v>
      </c>
      <c r="F84" t="s">
        <v>32</v>
      </c>
      <c r="G84" t="s">
        <v>64</v>
      </c>
      <c r="H84" t="s">
        <v>34</v>
      </c>
      <c r="I84">
        <v>0</v>
      </c>
      <c r="J84">
        <v>398938</v>
      </c>
      <c r="K84">
        <v>398938</v>
      </c>
      <c r="L84">
        <v>0</v>
      </c>
      <c r="M84">
        <v>0</v>
      </c>
      <c r="N84">
        <v>1.1788749072821501</v>
      </c>
      <c r="O84">
        <v>0</v>
      </c>
      <c r="P84">
        <v>0</v>
      </c>
      <c r="Q84">
        <v>0</v>
      </c>
      <c r="R84">
        <v>0</v>
      </c>
      <c r="S84" s="9" t="s">
        <v>35</v>
      </c>
      <c r="T84" s="9" t="s">
        <v>35</v>
      </c>
      <c r="U84" s="9" t="s">
        <v>35</v>
      </c>
      <c r="V84">
        <v>1908</v>
      </c>
      <c r="W84">
        <v>540</v>
      </c>
    </row>
    <row r="85" spans="1:27" x14ac:dyDescent="0.2">
      <c r="A85" t="s">
        <v>43</v>
      </c>
      <c r="B85">
        <v>66188543</v>
      </c>
      <c r="C85">
        <v>66201018</v>
      </c>
      <c r="D85">
        <v>12476</v>
      </c>
      <c r="E85" t="s">
        <v>31</v>
      </c>
      <c r="F85" t="s">
        <v>36</v>
      </c>
      <c r="G85" t="s">
        <v>64</v>
      </c>
      <c r="H85" t="s">
        <v>37</v>
      </c>
      <c r="I85">
        <v>0</v>
      </c>
      <c r="J85">
        <v>12476</v>
      </c>
      <c r="K85">
        <v>12476</v>
      </c>
      <c r="L85">
        <v>0</v>
      </c>
      <c r="M85">
        <v>0</v>
      </c>
      <c r="N85">
        <v>3.6866990217157003E-2</v>
      </c>
      <c r="O85">
        <v>0</v>
      </c>
      <c r="P85">
        <v>0</v>
      </c>
      <c r="Q85">
        <v>0</v>
      </c>
      <c r="R85">
        <v>0</v>
      </c>
      <c r="S85" s="9" t="s">
        <v>35</v>
      </c>
      <c r="T85" s="9" t="s">
        <v>35</v>
      </c>
      <c r="U85" s="9" t="s">
        <v>35</v>
      </c>
      <c r="V85">
        <v>13</v>
      </c>
      <c r="W85">
        <v>50</v>
      </c>
      <c r="X85" s="9" t="s">
        <v>38</v>
      </c>
    </row>
    <row r="86" spans="1:27" x14ac:dyDescent="0.2">
      <c r="A86" t="s">
        <v>43</v>
      </c>
      <c r="B86">
        <v>105692810</v>
      </c>
      <c r="C86">
        <v>105698254</v>
      </c>
      <c r="D86">
        <v>5445</v>
      </c>
      <c r="E86" t="s">
        <v>31</v>
      </c>
      <c r="F86" t="s">
        <v>36</v>
      </c>
      <c r="G86" t="s">
        <v>64</v>
      </c>
      <c r="H86" t="s">
        <v>37</v>
      </c>
      <c r="I86">
        <v>17.851239669421499</v>
      </c>
      <c r="J86">
        <v>4473</v>
      </c>
      <c r="K86">
        <v>4473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 s="9" t="s">
        <v>35</v>
      </c>
      <c r="T86" s="9" t="s">
        <v>35</v>
      </c>
      <c r="U86" s="9" t="s">
        <v>35</v>
      </c>
      <c r="V86">
        <v>0</v>
      </c>
      <c r="W86">
        <v>14</v>
      </c>
      <c r="AA86" s="9" t="s">
        <v>38</v>
      </c>
    </row>
    <row r="87" spans="1:27" x14ac:dyDescent="0.2">
      <c r="A87" t="s">
        <v>44</v>
      </c>
      <c r="B87">
        <v>22988897</v>
      </c>
      <c r="C87">
        <v>23069864</v>
      </c>
      <c r="D87">
        <v>80968</v>
      </c>
      <c r="E87" t="s">
        <v>31</v>
      </c>
      <c r="F87" t="s">
        <v>32</v>
      </c>
      <c r="G87" t="s">
        <v>64</v>
      </c>
      <c r="H87" t="s">
        <v>34</v>
      </c>
      <c r="I87">
        <v>7.4338010078055499</v>
      </c>
      <c r="J87">
        <v>74949</v>
      </c>
      <c r="K87">
        <v>51238</v>
      </c>
      <c r="L87">
        <v>2.5926386072860801</v>
      </c>
      <c r="M87">
        <v>11.514744698279801</v>
      </c>
      <c r="N87">
        <v>1.4409258315069899</v>
      </c>
      <c r="O87">
        <v>0</v>
      </c>
      <c r="P87">
        <v>0</v>
      </c>
      <c r="Q87">
        <v>1.5904174801384701</v>
      </c>
      <c r="R87">
        <v>0</v>
      </c>
      <c r="S87" s="9" t="s">
        <v>35</v>
      </c>
      <c r="T87" s="9" t="s">
        <v>35</v>
      </c>
      <c r="U87" s="9" t="s">
        <v>35</v>
      </c>
      <c r="V87">
        <v>655</v>
      </c>
      <c r="W87">
        <v>328</v>
      </c>
    </row>
    <row r="88" spans="1:27" x14ac:dyDescent="0.2">
      <c r="A88" t="s">
        <v>44</v>
      </c>
      <c r="B88">
        <v>23908641</v>
      </c>
      <c r="C88">
        <v>23932876</v>
      </c>
      <c r="D88">
        <v>24236</v>
      </c>
      <c r="E88" t="s">
        <v>31</v>
      </c>
      <c r="F88" t="s">
        <v>32</v>
      </c>
      <c r="G88" t="s">
        <v>64</v>
      </c>
      <c r="H88" t="s">
        <v>34</v>
      </c>
      <c r="I88">
        <v>0</v>
      </c>
      <c r="J88">
        <v>24236</v>
      </c>
      <c r="K88">
        <v>24236</v>
      </c>
      <c r="L88">
        <v>0</v>
      </c>
      <c r="M88">
        <v>0</v>
      </c>
      <c r="N88">
        <v>0.48836112285981798</v>
      </c>
      <c r="O88">
        <v>0</v>
      </c>
      <c r="P88">
        <v>0</v>
      </c>
      <c r="Q88">
        <v>0</v>
      </c>
      <c r="R88">
        <v>0</v>
      </c>
      <c r="S88" s="9" t="s">
        <v>35</v>
      </c>
      <c r="T88" s="9" t="s">
        <v>35</v>
      </c>
      <c r="U88" s="9" t="s">
        <v>35</v>
      </c>
      <c r="V88">
        <v>109</v>
      </c>
      <c r="W88">
        <v>114</v>
      </c>
    </row>
    <row r="89" spans="1:27" x14ac:dyDescent="0.2">
      <c r="A89" t="s">
        <v>44</v>
      </c>
      <c r="B89">
        <v>23945665</v>
      </c>
      <c r="C89">
        <v>24089934</v>
      </c>
      <c r="D89">
        <v>144270</v>
      </c>
      <c r="E89" t="s">
        <v>31</v>
      </c>
      <c r="F89" t="s">
        <v>32</v>
      </c>
      <c r="G89" t="s">
        <v>64</v>
      </c>
      <c r="H89" t="s">
        <v>34</v>
      </c>
      <c r="I89">
        <v>1.89297844319678</v>
      </c>
      <c r="J89">
        <v>141539</v>
      </c>
      <c r="K89">
        <v>141539</v>
      </c>
      <c r="L89">
        <v>0</v>
      </c>
      <c r="M89">
        <v>0</v>
      </c>
      <c r="N89">
        <v>2.9070745665533102</v>
      </c>
      <c r="O89">
        <v>0</v>
      </c>
      <c r="P89">
        <v>0</v>
      </c>
      <c r="Q89">
        <v>0</v>
      </c>
      <c r="R89">
        <v>0</v>
      </c>
      <c r="S89" s="9" t="s">
        <v>35</v>
      </c>
      <c r="T89" s="9" t="s">
        <v>35</v>
      </c>
      <c r="U89" s="9" t="s">
        <v>35</v>
      </c>
      <c r="V89">
        <v>617</v>
      </c>
      <c r="W89">
        <v>561</v>
      </c>
    </row>
    <row r="90" spans="1:27" x14ac:dyDescent="0.2">
      <c r="A90" t="s">
        <v>44</v>
      </c>
      <c r="B90">
        <v>26305627</v>
      </c>
      <c r="C90">
        <v>26307110</v>
      </c>
      <c r="D90">
        <v>1484</v>
      </c>
      <c r="E90" t="s">
        <v>31</v>
      </c>
      <c r="F90" t="s">
        <v>36</v>
      </c>
      <c r="G90" t="s">
        <v>64</v>
      </c>
      <c r="H90" t="s">
        <v>37</v>
      </c>
      <c r="I90">
        <v>0</v>
      </c>
      <c r="J90">
        <v>1484</v>
      </c>
      <c r="K90">
        <v>1484</v>
      </c>
      <c r="L90">
        <v>0</v>
      </c>
      <c r="M90">
        <v>0</v>
      </c>
      <c r="N90">
        <v>94.541778975741195</v>
      </c>
      <c r="O90">
        <v>93.665768194070097</v>
      </c>
      <c r="P90">
        <v>3.1966596199422E-2</v>
      </c>
      <c r="Q90">
        <v>94.002695417789795</v>
      </c>
      <c r="R90">
        <v>0</v>
      </c>
      <c r="S90" s="9" t="s">
        <v>35</v>
      </c>
      <c r="T90" s="9" t="s">
        <v>38</v>
      </c>
      <c r="U90" s="9" t="s">
        <v>38</v>
      </c>
      <c r="V90">
        <v>1</v>
      </c>
      <c r="W90">
        <v>12</v>
      </c>
    </row>
    <row r="91" spans="1:27" x14ac:dyDescent="0.2">
      <c r="A91" t="s">
        <v>44</v>
      </c>
      <c r="B91">
        <v>28053675</v>
      </c>
      <c r="C91">
        <v>28112335</v>
      </c>
      <c r="D91">
        <v>58661</v>
      </c>
      <c r="E91" t="s">
        <v>31</v>
      </c>
      <c r="F91" t="s">
        <v>32</v>
      </c>
      <c r="G91" t="s">
        <v>64</v>
      </c>
      <c r="H91" t="s">
        <v>34</v>
      </c>
      <c r="I91">
        <v>0</v>
      </c>
      <c r="J91">
        <v>58661</v>
      </c>
      <c r="K91">
        <v>58661</v>
      </c>
      <c r="L91">
        <v>0</v>
      </c>
      <c r="M91">
        <v>0</v>
      </c>
      <c r="N91">
        <v>2.1619798769026599</v>
      </c>
      <c r="O91">
        <v>0</v>
      </c>
      <c r="P91">
        <v>1.2636068056969501</v>
      </c>
      <c r="Q91">
        <v>0</v>
      </c>
      <c r="R91">
        <v>0</v>
      </c>
      <c r="S91" s="9" t="s">
        <v>35</v>
      </c>
      <c r="T91" s="9" t="s">
        <v>35</v>
      </c>
      <c r="U91" s="9" t="s">
        <v>35</v>
      </c>
      <c r="V91">
        <v>715</v>
      </c>
      <c r="W91">
        <v>288</v>
      </c>
    </row>
    <row r="92" spans="1:27" x14ac:dyDescent="0.2">
      <c r="A92" t="s">
        <v>44</v>
      </c>
      <c r="B92">
        <v>28459148</v>
      </c>
      <c r="C92">
        <v>30065654</v>
      </c>
      <c r="D92">
        <v>1606507</v>
      </c>
      <c r="E92" t="s">
        <v>31</v>
      </c>
      <c r="F92" t="s">
        <v>32</v>
      </c>
      <c r="G92" t="s">
        <v>64</v>
      </c>
      <c r="H92" t="s">
        <v>37</v>
      </c>
      <c r="I92">
        <v>27.1222596602442</v>
      </c>
      <c r="J92">
        <v>1170786</v>
      </c>
      <c r="K92">
        <v>496849</v>
      </c>
      <c r="L92">
        <v>0</v>
      </c>
      <c r="M92">
        <v>0</v>
      </c>
      <c r="N92">
        <v>59.780052043583197</v>
      </c>
      <c r="O92">
        <v>0</v>
      </c>
      <c r="P92">
        <v>27.830928586537901</v>
      </c>
      <c r="Q92">
        <v>0</v>
      </c>
      <c r="R92">
        <v>0</v>
      </c>
      <c r="S92" s="9" t="s">
        <v>35</v>
      </c>
      <c r="T92" s="9" t="s">
        <v>38</v>
      </c>
      <c r="U92" s="9" t="s">
        <v>35</v>
      </c>
      <c r="V92">
        <v>1020</v>
      </c>
      <c r="W92">
        <v>604</v>
      </c>
      <c r="Z92" s="9" t="s">
        <v>38</v>
      </c>
    </row>
    <row r="93" spans="1:27" x14ac:dyDescent="0.2">
      <c r="A93" t="s">
        <v>44</v>
      </c>
      <c r="B93">
        <v>30485487</v>
      </c>
      <c r="C93">
        <v>32329721</v>
      </c>
      <c r="D93">
        <v>1844235</v>
      </c>
      <c r="E93" t="s">
        <v>31</v>
      </c>
      <c r="F93" t="s">
        <v>36</v>
      </c>
      <c r="G93" t="s">
        <v>64</v>
      </c>
      <c r="H93" t="s">
        <v>37</v>
      </c>
      <c r="I93">
        <v>34.026737373490903</v>
      </c>
      <c r="J93">
        <v>1216702</v>
      </c>
      <c r="K93">
        <v>717103</v>
      </c>
      <c r="L93">
        <v>0</v>
      </c>
      <c r="M93">
        <v>0</v>
      </c>
      <c r="N93">
        <v>55.751788682028</v>
      </c>
      <c r="O93">
        <v>0</v>
      </c>
      <c r="P93">
        <v>0</v>
      </c>
      <c r="Q93">
        <v>48.430758553004402</v>
      </c>
      <c r="R93">
        <v>0</v>
      </c>
      <c r="S93" s="9" t="s">
        <v>35</v>
      </c>
      <c r="T93" s="9" t="s">
        <v>38</v>
      </c>
      <c r="U93" s="9" t="s">
        <v>35</v>
      </c>
      <c r="V93">
        <v>225</v>
      </c>
      <c r="W93">
        <v>6535</v>
      </c>
    </row>
    <row r="94" spans="1:27" x14ac:dyDescent="0.2">
      <c r="A94" t="s">
        <v>44</v>
      </c>
      <c r="B94">
        <v>40129612</v>
      </c>
      <c r="C94">
        <v>40148636</v>
      </c>
      <c r="D94">
        <v>19025</v>
      </c>
      <c r="E94" t="s">
        <v>31</v>
      </c>
      <c r="F94" t="s">
        <v>36</v>
      </c>
      <c r="G94" t="s">
        <v>64</v>
      </c>
      <c r="H94" t="s">
        <v>37</v>
      </c>
      <c r="I94">
        <v>15.9894875164258</v>
      </c>
      <c r="J94">
        <v>15983</v>
      </c>
      <c r="K94">
        <v>11823</v>
      </c>
      <c r="L94">
        <v>0</v>
      </c>
      <c r="M94">
        <v>0</v>
      </c>
      <c r="N94">
        <v>98.887676074640098</v>
      </c>
      <c r="O94">
        <v>0</v>
      </c>
      <c r="P94">
        <v>0</v>
      </c>
      <c r="Q94">
        <v>79.155398377366296</v>
      </c>
      <c r="R94">
        <v>0</v>
      </c>
      <c r="S94" s="9" t="s">
        <v>35</v>
      </c>
      <c r="T94" s="9" t="s">
        <v>38</v>
      </c>
      <c r="U94" s="9" t="s">
        <v>38</v>
      </c>
      <c r="V94">
        <v>5</v>
      </c>
      <c r="W94">
        <v>95</v>
      </c>
    </row>
    <row r="95" spans="1:27" x14ac:dyDescent="0.2">
      <c r="A95" t="s">
        <v>44</v>
      </c>
      <c r="B95">
        <v>41798359</v>
      </c>
      <c r="C95">
        <v>41880994</v>
      </c>
      <c r="D95">
        <v>82636</v>
      </c>
      <c r="E95" t="s">
        <v>31</v>
      </c>
      <c r="F95" t="s">
        <v>32</v>
      </c>
      <c r="G95" t="s">
        <v>64</v>
      </c>
      <c r="H95" t="s">
        <v>34</v>
      </c>
      <c r="I95">
        <v>0</v>
      </c>
      <c r="J95">
        <v>82636</v>
      </c>
      <c r="K95">
        <v>82636</v>
      </c>
      <c r="L95">
        <v>0</v>
      </c>
      <c r="M95">
        <v>0</v>
      </c>
      <c r="N95">
        <v>1.2670022750375101</v>
      </c>
      <c r="O95">
        <v>0</v>
      </c>
      <c r="P95">
        <v>0</v>
      </c>
      <c r="Q95">
        <v>0</v>
      </c>
      <c r="R95">
        <v>0</v>
      </c>
      <c r="S95" s="9" t="s">
        <v>35</v>
      </c>
      <c r="T95" s="9" t="s">
        <v>35</v>
      </c>
      <c r="U95" s="9" t="s">
        <v>35</v>
      </c>
      <c r="V95">
        <v>2774</v>
      </c>
      <c r="W95">
        <v>2322</v>
      </c>
    </row>
    <row r="96" spans="1:27" x14ac:dyDescent="0.2">
      <c r="A96" t="s">
        <v>44</v>
      </c>
      <c r="B96">
        <v>87843553</v>
      </c>
      <c r="C96">
        <v>87847820</v>
      </c>
      <c r="D96">
        <v>4268</v>
      </c>
      <c r="E96" t="s">
        <v>31</v>
      </c>
      <c r="F96" t="s">
        <v>36</v>
      </c>
      <c r="G96" t="s">
        <v>64</v>
      </c>
      <c r="H96" t="s">
        <v>37</v>
      </c>
      <c r="I96">
        <v>0</v>
      </c>
      <c r="J96">
        <v>4268</v>
      </c>
      <c r="K96">
        <v>4268</v>
      </c>
      <c r="L96">
        <v>0</v>
      </c>
      <c r="M96">
        <v>0</v>
      </c>
      <c r="N96">
        <v>92.713214620431103</v>
      </c>
      <c r="O96">
        <v>91.401124648547295</v>
      </c>
      <c r="P96">
        <v>0</v>
      </c>
      <c r="Q96">
        <v>0</v>
      </c>
      <c r="R96">
        <v>0</v>
      </c>
      <c r="S96" s="9" t="s">
        <v>35</v>
      </c>
      <c r="T96" s="9" t="s">
        <v>38</v>
      </c>
      <c r="U96" s="9" t="s">
        <v>38</v>
      </c>
      <c r="V96">
        <v>0</v>
      </c>
      <c r="W96">
        <v>25</v>
      </c>
    </row>
    <row r="97" spans="1:27" x14ac:dyDescent="0.2">
      <c r="A97" t="s">
        <v>45</v>
      </c>
      <c r="B97">
        <v>31467</v>
      </c>
      <c r="C97">
        <v>68909</v>
      </c>
      <c r="D97">
        <v>37443</v>
      </c>
      <c r="E97" t="s">
        <v>31</v>
      </c>
      <c r="F97" t="s">
        <v>32</v>
      </c>
      <c r="G97" t="s">
        <v>64</v>
      </c>
      <c r="H97" t="s">
        <v>34</v>
      </c>
      <c r="I97">
        <v>25.083460192826401</v>
      </c>
      <c r="J97">
        <v>28051</v>
      </c>
      <c r="K97">
        <v>28051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 s="9" t="s">
        <v>35</v>
      </c>
      <c r="T97" s="9" t="s">
        <v>35</v>
      </c>
      <c r="U97" s="9" t="s">
        <v>35</v>
      </c>
      <c r="V97">
        <v>353</v>
      </c>
      <c r="W97">
        <v>108</v>
      </c>
    </row>
    <row r="98" spans="1:27" x14ac:dyDescent="0.2">
      <c r="A98" t="s">
        <v>45</v>
      </c>
      <c r="B98">
        <v>2728930</v>
      </c>
      <c r="C98">
        <v>2740055</v>
      </c>
      <c r="D98">
        <v>11126</v>
      </c>
      <c r="E98" t="s">
        <v>31</v>
      </c>
      <c r="F98" t="s">
        <v>36</v>
      </c>
      <c r="G98" t="s">
        <v>64</v>
      </c>
      <c r="H98" t="s">
        <v>37</v>
      </c>
      <c r="I98">
        <v>0</v>
      </c>
      <c r="J98">
        <v>11126</v>
      </c>
      <c r="K98">
        <v>11126</v>
      </c>
      <c r="L98">
        <v>0</v>
      </c>
      <c r="M98">
        <v>0</v>
      </c>
      <c r="N98">
        <v>96.278989269643503</v>
      </c>
      <c r="O98">
        <v>0</v>
      </c>
      <c r="P98">
        <v>0</v>
      </c>
      <c r="Q98">
        <v>0</v>
      </c>
      <c r="R98">
        <v>0</v>
      </c>
      <c r="S98" s="9" t="s">
        <v>35</v>
      </c>
      <c r="T98" s="9" t="s">
        <v>38</v>
      </c>
      <c r="U98" s="9" t="s">
        <v>38</v>
      </c>
      <c r="V98">
        <v>4</v>
      </c>
      <c r="W98">
        <v>76</v>
      </c>
      <c r="AA98" s="9" t="s">
        <v>38</v>
      </c>
    </row>
    <row r="99" spans="1:27" x14ac:dyDescent="0.2">
      <c r="A99" t="s">
        <v>45</v>
      </c>
      <c r="B99">
        <v>11677530</v>
      </c>
      <c r="C99">
        <v>11778832</v>
      </c>
      <c r="D99">
        <v>101303</v>
      </c>
      <c r="E99" t="s">
        <v>31</v>
      </c>
      <c r="F99" t="s">
        <v>32</v>
      </c>
      <c r="G99" t="s">
        <v>64</v>
      </c>
      <c r="H99" t="s">
        <v>34</v>
      </c>
      <c r="I99">
        <v>0</v>
      </c>
      <c r="J99">
        <v>101303</v>
      </c>
      <c r="K99">
        <v>101303</v>
      </c>
      <c r="L99">
        <v>27.012549300824698</v>
      </c>
      <c r="M99">
        <v>0</v>
      </c>
      <c r="N99">
        <v>1.6869544809322099</v>
      </c>
      <c r="O99">
        <v>0</v>
      </c>
      <c r="P99">
        <v>0</v>
      </c>
      <c r="Q99">
        <v>1.6870030805070599</v>
      </c>
      <c r="R99">
        <v>0</v>
      </c>
      <c r="S99" s="9" t="s">
        <v>35</v>
      </c>
      <c r="T99" s="9" t="s">
        <v>35</v>
      </c>
      <c r="U99" s="9" t="s">
        <v>35</v>
      </c>
      <c r="V99">
        <v>886</v>
      </c>
      <c r="W99">
        <v>425</v>
      </c>
    </row>
    <row r="100" spans="1:27" x14ac:dyDescent="0.2">
      <c r="A100" t="s">
        <v>45</v>
      </c>
      <c r="B100">
        <v>11909478</v>
      </c>
      <c r="C100">
        <v>11957495</v>
      </c>
      <c r="D100">
        <v>48018</v>
      </c>
      <c r="E100" t="s">
        <v>31</v>
      </c>
      <c r="F100" t="s">
        <v>32</v>
      </c>
      <c r="G100" t="s">
        <v>64</v>
      </c>
      <c r="H100" t="s">
        <v>34</v>
      </c>
      <c r="I100">
        <v>39.476862843100498</v>
      </c>
      <c r="J100">
        <v>29062</v>
      </c>
      <c r="K100">
        <v>15251</v>
      </c>
      <c r="L100">
        <v>17.216923628540702</v>
      </c>
      <c r="M100">
        <v>0</v>
      </c>
      <c r="N100">
        <v>80.395800894068003</v>
      </c>
      <c r="O100">
        <v>0</v>
      </c>
      <c r="P100">
        <v>0</v>
      </c>
      <c r="Q100">
        <v>80.401185472933406</v>
      </c>
      <c r="R100">
        <v>0</v>
      </c>
      <c r="S100" s="9" t="s">
        <v>35</v>
      </c>
      <c r="T100" s="9" t="s">
        <v>38</v>
      </c>
      <c r="U100" s="9" t="s">
        <v>35</v>
      </c>
      <c r="V100">
        <v>403</v>
      </c>
      <c r="W100">
        <v>271</v>
      </c>
    </row>
    <row r="101" spans="1:27" x14ac:dyDescent="0.2">
      <c r="A101" t="s">
        <v>45</v>
      </c>
      <c r="B101">
        <v>11960030</v>
      </c>
      <c r="C101">
        <v>14953955</v>
      </c>
      <c r="D101">
        <v>2993926</v>
      </c>
      <c r="E101" t="s">
        <v>31</v>
      </c>
      <c r="F101" t="s">
        <v>36</v>
      </c>
      <c r="G101" t="s">
        <v>64</v>
      </c>
      <c r="H101" t="s">
        <v>37</v>
      </c>
      <c r="I101">
        <v>11.5686226045667</v>
      </c>
      <c r="J101">
        <v>2647570</v>
      </c>
      <c r="K101">
        <v>1567316</v>
      </c>
      <c r="L101">
        <v>65.979557291351</v>
      </c>
      <c r="M101">
        <v>0</v>
      </c>
      <c r="N101">
        <v>76.840233041603597</v>
      </c>
      <c r="O101">
        <v>0.223786426251016</v>
      </c>
      <c r="P101">
        <v>0</v>
      </c>
      <c r="Q101">
        <v>72.333913581305794</v>
      </c>
      <c r="R101">
        <v>0</v>
      </c>
      <c r="S101" s="9" t="s">
        <v>35</v>
      </c>
      <c r="T101" s="9" t="s">
        <v>38</v>
      </c>
      <c r="U101" s="9" t="s">
        <v>35</v>
      </c>
      <c r="V101">
        <v>182</v>
      </c>
      <c r="W101">
        <v>11291</v>
      </c>
    </row>
    <row r="102" spans="1:27" x14ac:dyDescent="0.2">
      <c r="A102" t="s">
        <v>45</v>
      </c>
      <c r="B102">
        <v>12526776</v>
      </c>
      <c r="C102">
        <v>12533356</v>
      </c>
      <c r="D102">
        <v>6581</v>
      </c>
      <c r="E102" t="s">
        <v>31</v>
      </c>
      <c r="F102" t="s">
        <v>36</v>
      </c>
      <c r="G102" t="s">
        <v>64</v>
      </c>
      <c r="H102" t="s">
        <v>37</v>
      </c>
      <c r="I102">
        <v>0</v>
      </c>
      <c r="J102">
        <v>6581</v>
      </c>
      <c r="K102">
        <v>6581</v>
      </c>
      <c r="L102">
        <v>0.145030794526779</v>
      </c>
      <c r="M102">
        <v>0</v>
      </c>
      <c r="N102">
        <v>97.913250857057704</v>
      </c>
      <c r="O102">
        <v>97.776119402985103</v>
      </c>
      <c r="P102">
        <v>0</v>
      </c>
      <c r="Q102">
        <v>97.650906928337804</v>
      </c>
      <c r="R102">
        <v>0</v>
      </c>
      <c r="S102" s="9" t="s">
        <v>35</v>
      </c>
      <c r="T102" s="9" t="s">
        <v>38</v>
      </c>
      <c r="U102" s="9" t="s">
        <v>38</v>
      </c>
      <c r="V102">
        <v>32</v>
      </c>
      <c r="W102">
        <v>0</v>
      </c>
    </row>
    <row r="103" spans="1:27" x14ac:dyDescent="0.2">
      <c r="A103" t="s">
        <v>45</v>
      </c>
      <c r="B103">
        <v>15924632</v>
      </c>
      <c r="C103">
        <v>16101165</v>
      </c>
      <c r="D103">
        <v>176534</v>
      </c>
      <c r="E103" t="s">
        <v>31</v>
      </c>
      <c r="F103" t="s">
        <v>32</v>
      </c>
      <c r="G103" t="s">
        <v>64</v>
      </c>
      <c r="H103" t="s">
        <v>34</v>
      </c>
      <c r="I103">
        <v>0</v>
      </c>
      <c r="J103">
        <v>176534</v>
      </c>
      <c r="K103">
        <v>176534</v>
      </c>
      <c r="L103">
        <v>70.803978117142407</v>
      </c>
      <c r="M103">
        <v>0</v>
      </c>
      <c r="N103">
        <v>9.9292152368632003</v>
      </c>
      <c r="O103">
        <v>0</v>
      </c>
      <c r="P103">
        <v>0</v>
      </c>
      <c r="Q103">
        <v>9.9292040674335897</v>
      </c>
      <c r="R103">
        <v>0</v>
      </c>
      <c r="S103" s="9" t="s">
        <v>35</v>
      </c>
      <c r="T103" s="9" t="s">
        <v>38</v>
      </c>
      <c r="U103" s="9" t="s">
        <v>35</v>
      </c>
      <c r="V103">
        <v>408</v>
      </c>
      <c r="W103">
        <v>511</v>
      </c>
    </row>
    <row r="104" spans="1:27" x14ac:dyDescent="0.2">
      <c r="A104" t="s">
        <v>45</v>
      </c>
      <c r="B104">
        <v>16191565</v>
      </c>
      <c r="C104">
        <v>18559615</v>
      </c>
      <c r="D104">
        <v>2368051</v>
      </c>
      <c r="E104" t="s">
        <v>31</v>
      </c>
      <c r="F104" t="s">
        <v>36</v>
      </c>
      <c r="G104" t="s">
        <v>64</v>
      </c>
      <c r="H104" t="s">
        <v>37</v>
      </c>
      <c r="I104">
        <v>42.1732471133434</v>
      </c>
      <c r="J104">
        <v>1369367</v>
      </c>
      <c r="K104">
        <v>977119</v>
      </c>
      <c r="L104">
        <v>76.129441468954894</v>
      </c>
      <c r="M104">
        <v>0</v>
      </c>
      <c r="N104">
        <v>98.820335064494301</v>
      </c>
      <c r="O104">
        <v>0</v>
      </c>
      <c r="P104">
        <v>0</v>
      </c>
      <c r="Q104">
        <v>63.350071430049397</v>
      </c>
      <c r="R104">
        <v>0</v>
      </c>
      <c r="S104" s="9" t="s">
        <v>35</v>
      </c>
      <c r="T104" s="9" t="s">
        <v>38</v>
      </c>
      <c r="U104" s="9" t="s">
        <v>38</v>
      </c>
      <c r="V104">
        <v>878</v>
      </c>
      <c r="W104">
        <v>1874</v>
      </c>
    </row>
    <row r="105" spans="1:27" x14ac:dyDescent="0.2">
      <c r="A105" t="s">
        <v>45</v>
      </c>
      <c r="B105">
        <v>17671320</v>
      </c>
      <c r="C105">
        <v>17914287</v>
      </c>
      <c r="D105">
        <v>242968</v>
      </c>
      <c r="E105" t="s">
        <v>31</v>
      </c>
      <c r="F105" t="s">
        <v>32</v>
      </c>
      <c r="G105" t="s">
        <v>64</v>
      </c>
      <c r="H105" t="s">
        <v>34</v>
      </c>
      <c r="I105">
        <v>0</v>
      </c>
      <c r="J105">
        <v>242968</v>
      </c>
      <c r="K105">
        <v>242968</v>
      </c>
      <c r="L105">
        <v>13.164915809299201</v>
      </c>
      <c r="M105">
        <v>0</v>
      </c>
      <c r="N105">
        <v>14.9535057049291</v>
      </c>
      <c r="O105">
        <v>0</v>
      </c>
      <c r="P105">
        <v>0</v>
      </c>
      <c r="Q105">
        <v>1.1477974067551699</v>
      </c>
      <c r="R105">
        <v>0</v>
      </c>
      <c r="S105" s="9" t="s">
        <v>35</v>
      </c>
      <c r="T105" s="9" t="s">
        <v>35</v>
      </c>
      <c r="U105" s="9" t="s">
        <v>35</v>
      </c>
      <c r="V105">
        <v>377</v>
      </c>
      <c r="W105">
        <v>377</v>
      </c>
    </row>
    <row r="106" spans="1:27" x14ac:dyDescent="0.2">
      <c r="A106" t="s">
        <v>45</v>
      </c>
      <c r="B106">
        <v>18005102</v>
      </c>
      <c r="C106">
        <v>18074409</v>
      </c>
      <c r="D106">
        <v>69308</v>
      </c>
      <c r="E106" t="s">
        <v>31</v>
      </c>
      <c r="F106" t="s">
        <v>32</v>
      </c>
      <c r="G106" t="s">
        <v>64</v>
      </c>
      <c r="H106" t="s">
        <v>34</v>
      </c>
      <c r="I106">
        <v>1.25093784267328</v>
      </c>
      <c r="J106">
        <v>68441</v>
      </c>
      <c r="K106">
        <v>68441</v>
      </c>
      <c r="L106">
        <v>3.7553668998012499</v>
      </c>
      <c r="M106">
        <v>0</v>
      </c>
      <c r="N106">
        <v>4.2655723115687101</v>
      </c>
      <c r="O106">
        <v>0</v>
      </c>
      <c r="P106">
        <v>0</v>
      </c>
      <c r="Q106">
        <v>0</v>
      </c>
      <c r="R106">
        <v>0</v>
      </c>
      <c r="S106" s="9" t="s">
        <v>35</v>
      </c>
      <c r="T106" s="9" t="s">
        <v>35</v>
      </c>
      <c r="U106" s="9" t="s">
        <v>35</v>
      </c>
      <c r="V106">
        <v>178</v>
      </c>
      <c r="W106">
        <v>99</v>
      </c>
    </row>
    <row r="107" spans="1:27" x14ac:dyDescent="0.2">
      <c r="A107" t="s">
        <v>45</v>
      </c>
      <c r="B107">
        <v>21421729</v>
      </c>
      <c r="C107">
        <v>21827505</v>
      </c>
      <c r="D107">
        <v>405777</v>
      </c>
      <c r="E107" t="s">
        <v>31</v>
      </c>
      <c r="F107" t="s">
        <v>36</v>
      </c>
      <c r="G107" t="s">
        <v>64</v>
      </c>
      <c r="H107" t="s">
        <v>37</v>
      </c>
      <c r="I107">
        <v>58.028424479455502</v>
      </c>
      <c r="J107">
        <v>170311</v>
      </c>
      <c r="K107">
        <v>170311</v>
      </c>
      <c r="L107">
        <v>34.699463857531597</v>
      </c>
      <c r="M107">
        <v>0</v>
      </c>
      <c r="N107">
        <v>3.1294509283844198</v>
      </c>
      <c r="O107">
        <v>0</v>
      </c>
      <c r="P107">
        <v>0</v>
      </c>
      <c r="Q107">
        <v>0</v>
      </c>
      <c r="R107">
        <v>0</v>
      </c>
      <c r="S107" s="9" t="s">
        <v>35</v>
      </c>
      <c r="T107" s="9" t="s">
        <v>35</v>
      </c>
      <c r="U107" s="9" t="s">
        <v>35</v>
      </c>
      <c r="V107">
        <v>19</v>
      </c>
      <c r="W107">
        <v>729</v>
      </c>
      <c r="Y107" s="9" t="s">
        <v>38</v>
      </c>
    </row>
    <row r="108" spans="1:27" x14ac:dyDescent="0.2">
      <c r="A108" t="s">
        <v>45</v>
      </c>
      <c r="B108">
        <v>21845917</v>
      </c>
      <c r="C108">
        <v>22538010</v>
      </c>
      <c r="D108">
        <v>692094</v>
      </c>
      <c r="E108" t="s">
        <v>31</v>
      </c>
      <c r="F108" t="s">
        <v>32</v>
      </c>
      <c r="G108" t="s">
        <v>64</v>
      </c>
      <c r="H108" t="s">
        <v>37</v>
      </c>
      <c r="I108">
        <v>30.3039760494962</v>
      </c>
      <c r="J108">
        <v>482362</v>
      </c>
      <c r="K108">
        <v>482360</v>
      </c>
      <c r="L108">
        <v>87.052863611798998</v>
      </c>
      <c r="M108">
        <v>0</v>
      </c>
      <c r="N108">
        <v>5.3375972783802101</v>
      </c>
      <c r="O108">
        <v>0</v>
      </c>
      <c r="P108">
        <v>0</v>
      </c>
      <c r="Q108">
        <v>1.6253035638816</v>
      </c>
      <c r="R108">
        <v>0</v>
      </c>
      <c r="S108" s="9" t="s">
        <v>35</v>
      </c>
      <c r="T108" s="9" t="s">
        <v>38</v>
      </c>
      <c r="U108" s="9" t="s">
        <v>35</v>
      </c>
      <c r="V108">
        <v>1056</v>
      </c>
      <c r="W108">
        <v>1078</v>
      </c>
    </row>
    <row r="109" spans="1:27" x14ac:dyDescent="0.2">
      <c r="A109" t="s">
        <v>45</v>
      </c>
      <c r="B109">
        <v>28143770</v>
      </c>
      <c r="C109">
        <v>28200960</v>
      </c>
      <c r="D109">
        <v>57191</v>
      </c>
      <c r="E109" t="s">
        <v>31</v>
      </c>
      <c r="F109" t="s">
        <v>32</v>
      </c>
      <c r="G109" t="s">
        <v>64</v>
      </c>
      <c r="H109" t="s">
        <v>34</v>
      </c>
      <c r="I109">
        <v>0</v>
      </c>
      <c r="J109">
        <v>57191</v>
      </c>
      <c r="K109">
        <v>57191</v>
      </c>
      <c r="L109">
        <v>0.42502122096302702</v>
      </c>
      <c r="M109">
        <v>0</v>
      </c>
      <c r="N109">
        <v>0.44107090358801299</v>
      </c>
      <c r="O109">
        <v>0</v>
      </c>
      <c r="P109">
        <v>0</v>
      </c>
      <c r="Q109">
        <v>0.85802789659616896</v>
      </c>
      <c r="R109">
        <v>0</v>
      </c>
      <c r="S109" s="9" t="s">
        <v>35</v>
      </c>
      <c r="T109" s="9" t="s">
        <v>35</v>
      </c>
      <c r="U109" s="9" t="s">
        <v>35</v>
      </c>
      <c r="V109">
        <v>294</v>
      </c>
      <c r="W109">
        <v>336</v>
      </c>
    </row>
    <row r="110" spans="1:27" x14ac:dyDescent="0.2">
      <c r="A110" t="s">
        <v>45</v>
      </c>
      <c r="B110">
        <v>28452341</v>
      </c>
      <c r="C110">
        <v>28663741</v>
      </c>
      <c r="D110">
        <v>211401</v>
      </c>
      <c r="E110" t="s">
        <v>31</v>
      </c>
      <c r="F110" t="s">
        <v>36</v>
      </c>
      <c r="G110" t="s">
        <v>64</v>
      </c>
      <c r="H110" t="s">
        <v>37</v>
      </c>
      <c r="I110">
        <v>42.9179615990464</v>
      </c>
      <c r="J110">
        <v>120672</v>
      </c>
      <c r="K110">
        <v>118919</v>
      </c>
      <c r="L110">
        <v>1.57104983533781</v>
      </c>
      <c r="M110">
        <v>0</v>
      </c>
      <c r="N110">
        <v>1.3272009398556299</v>
      </c>
      <c r="O110">
        <v>0</v>
      </c>
      <c r="P110">
        <v>0</v>
      </c>
      <c r="Q110">
        <v>3.17161713151242</v>
      </c>
      <c r="R110">
        <v>0</v>
      </c>
      <c r="S110" s="9" t="s">
        <v>35</v>
      </c>
      <c r="T110" s="9" t="s">
        <v>35</v>
      </c>
      <c r="U110" s="9" t="s">
        <v>35</v>
      </c>
      <c r="V110">
        <v>31</v>
      </c>
      <c r="W110">
        <v>626</v>
      </c>
    </row>
    <row r="111" spans="1:27" x14ac:dyDescent="0.2">
      <c r="A111" t="s">
        <v>45</v>
      </c>
      <c r="B111">
        <v>28784944</v>
      </c>
      <c r="C111">
        <v>29036937</v>
      </c>
      <c r="D111">
        <v>251994</v>
      </c>
      <c r="E111" t="s">
        <v>31</v>
      </c>
      <c r="F111" t="s">
        <v>36</v>
      </c>
      <c r="G111" t="s">
        <v>64</v>
      </c>
      <c r="H111" t="s">
        <v>37</v>
      </c>
      <c r="I111">
        <v>11.162567362715</v>
      </c>
      <c r="J111">
        <v>223865</v>
      </c>
      <c r="K111">
        <v>223865</v>
      </c>
      <c r="L111">
        <v>1.7301257711876099</v>
      </c>
      <c r="M111">
        <v>0</v>
      </c>
      <c r="N111">
        <v>0.64276122922951795</v>
      </c>
      <c r="O111">
        <v>0</v>
      </c>
      <c r="P111">
        <v>0</v>
      </c>
      <c r="Q111">
        <v>3.7806277521787499</v>
      </c>
      <c r="R111">
        <v>0</v>
      </c>
      <c r="S111" s="9" t="s">
        <v>35</v>
      </c>
      <c r="T111" s="9" t="s">
        <v>35</v>
      </c>
      <c r="U111" s="9" t="s">
        <v>35</v>
      </c>
      <c r="V111">
        <v>10</v>
      </c>
      <c r="W111">
        <v>814</v>
      </c>
    </row>
    <row r="112" spans="1:27" x14ac:dyDescent="0.2">
      <c r="A112" t="s">
        <v>45</v>
      </c>
      <c r="B112">
        <v>35099136</v>
      </c>
      <c r="C112">
        <v>36254199</v>
      </c>
      <c r="D112">
        <v>1155064</v>
      </c>
      <c r="E112" t="s">
        <v>31</v>
      </c>
      <c r="F112" t="s">
        <v>36</v>
      </c>
      <c r="G112" t="s">
        <v>64</v>
      </c>
      <c r="H112" t="s">
        <v>37</v>
      </c>
      <c r="I112">
        <v>10.396133893879499</v>
      </c>
      <c r="J112">
        <v>1034982</v>
      </c>
      <c r="K112">
        <v>286882</v>
      </c>
      <c r="L112">
        <v>10.0400641554975</v>
      </c>
      <c r="M112">
        <v>0</v>
      </c>
      <c r="N112">
        <v>25.822118947521499</v>
      </c>
      <c r="O112">
        <v>0</v>
      </c>
      <c r="P112">
        <v>0</v>
      </c>
      <c r="Q112">
        <v>0.146398814264837</v>
      </c>
      <c r="R112">
        <v>10.4668557060323</v>
      </c>
      <c r="S112" s="9" t="s">
        <v>35</v>
      </c>
      <c r="T112" s="9" t="s">
        <v>35</v>
      </c>
      <c r="U112" s="9" t="s">
        <v>35</v>
      </c>
      <c r="V112">
        <v>443</v>
      </c>
      <c r="W112">
        <v>3260</v>
      </c>
      <c r="Y112" s="9" t="s">
        <v>38</v>
      </c>
    </row>
    <row r="113" spans="1:23" x14ac:dyDescent="0.2">
      <c r="A113" t="s">
        <v>45</v>
      </c>
      <c r="B113">
        <v>66960471</v>
      </c>
      <c r="C113">
        <v>67037232</v>
      </c>
      <c r="D113">
        <v>76762</v>
      </c>
      <c r="E113" t="s">
        <v>31</v>
      </c>
      <c r="F113" t="s">
        <v>32</v>
      </c>
      <c r="G113" t="s">
        <v>64</v>
      </c>
      <c r="H113" t="s">
        <v>34</v>
      </c>
      <c r="I113">
        <v>0</v>
      </c>
      <c r="J113">
        <v>76762</v>
      </c>
      <c r="K113">
        <v>76762</v>
      </c>
      <c r="L113">
        <v>0</v>
      </c>
      <c r="M113">
        <v>0</v>
      </c>
      <c r="N113">
        <v>0.27786088169302497</v>
      </c>
      <c r="O113">
        <v>0</v>
      </c>
      <c r="P113">
        <v>0</v>
      </c>
      <c r="Q113">
        <v>0</v>
      </c>
      <c r="R113">
        <v>0</v>
      </c>
      <c r="S113" s="9" t="s">
        <v>35</v>
      </c>
      <c r="T113" s="9" t="s">
        <v>35</v>
      </c>
      <c r="U113" s="9" t="s">
        <v>35</v>
      </c>
      <c r="V113">
        <v>1673</v>
      </c>
      <c r="W113">
        <v>1017</v>
      </c>
    </row>
    <row r="114" spans="1:23" x14ac:dyDescent="0.2">
      <c r="A114" t="s">
        <v>45</v>
      </c>
      <c r="B114">
        <v>74425836</v>
      </c>
      <c r="C114">
        <v>74446381</v>
      </c>
      <c r="D114">
        <v>20546</v>
      </c>
      <c r="E114" t="s">
        <v>31</v>
      </c>
      <c r="F114" t="s">
        <v>32</v>
      </c>
      <c r="G114" t="s">
        <v>64</v>
      </c>
      <c r="H114" t="s">
        <v>34</v>
      </c>
      <c r="I114">
        <v>36.542392679840397</v>
      </c>
      <c r="J114">
        <v>13038</v>
      </c>
      <c r="K114">
        <v>13038</v>
      </c>
      <c r="L114">
        <v>0</v>
      </c>
      <c r="M114">
        <v>0</v>
      </c>
      <c r="N114">
        <v>0.46384478244605098</v>
      </c>
      <c r="O114">
        <v>0</v>
      </c>
      <c r="P114">
        <v>0</v>
      </c>
      <c r="Q114">
        <v>0</v>
      </c>
      <c r="R114">
        <v>0</v>
      </c>
      <c r="S114" s="9" t="s">
        <v>35</v>
      </c>
      <c r="T114" s="9" t="s">
        <v>35</v>
      </c>
      <c r="U114" s="9" t="s">
        <v>35</v>
      </c>
      <c r="V114">
        <v>182</v>
      </c>
      <c r="W114">
        <v>79</v>
      </c>
    </row>
    <row r="115" spans="1:23" x14ac:dyDescent="0.2">
      <c r="A115" t="s">
        <v>45</v>
      </c>
      <c r="B115">
        <v>75206154</v>
      </c>
      <c r="C115">
        <v>75222807</v>
      </c>
      <c r="D115">
        <v>16654</v>
      </c>
      <c r="E115" t="s">
        <v>31</v>
      </c>
      <c r="F115" t="s">
        <v>36</v>
      </c>
      <c r="G115" t="s">
        <v>64</v>
      </c>
      <c r="H115" t="s">
        <v>37</v>
      </c>
      <c r="I115">
        <v>0.570433529482407</v>
      </c>
      <c r="J115">
        <v>16559</v>
      </c>
      <c r="K115">
        <v>16559</v>
      </c>
      <c r="L115">
        <v>0</v>
      </c>
      <c r="M115">
        <v>0</v>
      </c>
      <c r="N115">
        <v>6.0283670614569997E-2</v>
      </c>
      <c r="O115">
        <v>0</v>
      </c>
      <c r="P115">
        <v>0</v>
      </c>
      <c r="Q115">
        <v>91.844638707535694</v>
      </c>
      <c r="R115">
        <v>0</v>
      </c>
      <c r="S115" s="9" t="s">
        <v>35</v>
      </c>
      <c r="T115" s="9" t="s">
        <v>38</v>
      </c>
      <c r="U115" s="9" t="s">
        <v>38</v>
      </c>
      <c r="V115">
        <v>0</v>
      </c>
      <c r="W115">
        <v>108</v>
      </c>
    </row>
    <row r="116" spans="1:23" x14ac:dyDescent="0.2">
      <c r="A116" t="s">
        <v>45</v>
      </c>
      <c r="B116">
        <v>87935516</v>
      </c>
      <c r="C116">
        <v>87951595</v>
      </c>
      <c r="D116">
        <v>16080</v>
      </c>
      <c r="E116" t="s">
        <v>31</v>
      </c>
      <c r="F116" t="s">
        <v>32</v>
      </c>
      <c r="G116" t="s">
        <v>64</v>
      </c>
      <c r="H116" t="s">
        <v>34</v>
      </c>
      <c r="I116">
        <v>11.1069651741294</v>
      </c>
      <c r="J116">
        <v>14294</v>
      </c>
      <c r="K116">
        <v>14294</v>
      </c>
      <c r="L116">
        <v>0</v>
      </c>
      <c r="M116">
        <v>0</v>
      </c>
      <c r="N116">
        <v>0.59337238471490406</v>
      </c>
      <c r="O116">
        <v>0</v>
      </c>
      <c r="P116">
        <v>0</v>
      </c>
      <c r="Q116">
        <v>0</v>
      </c>
      <c r="R116">
        <v>0</v>
      </c>
      <c r="S116" s="9" t="s">
        <v>35</v>
      </c>
      <c r="T116" s="9" t="s">
        <v>35</v>
      </c>
      <c r="U116" s="9" t="s">
        <v>35</v>
      </c>
      <c r="V116">
        <v>93</v>
      </c>
      <c r="W116">
        <v>61</v>
      </c>
    </row>
    <row r="117" spans="1:23" x14ac:dyDescent="0.2">
      <c r="A117" t="s">
        <v>46</v>
      </c>
      <c r="B117">
        <v>140194</v>
      </c>
      <c r="C117">
        <v>180753</v>
      </c>
      <c r="D117">
        <v>40560</v>
      </c>
      <c r="E117" t="s">
        <v>31</v>
      </c>
      <c r="F117" t="s">
        <v>32</v>
      </c>
      <c r="G117" t="s">
        <v>64</v>
      </c>
      <c r="H117" t="s">
        <v>34</v>
      </c>
      <c r="I117">
        <v>4.0828402366863896</v>
      </c>
      <c r="J117">
        <v>38904</v>
      </c>
      <c r="K117">
        <v>38904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0.25887573964497002</v>
      </c>
      <c r="R117">
        <v>0</v>
      </c>
      <c r="S117" s="9" t="s">
        <v>35</v>
      </c>
      <c r="T117" s="9" t="s">
        <v>35</v>
      </c>
      <c r="U117" s="9" t="s">
        <v>35</v>
      </c>
      <c r="V117">
        <v>270</v>
      </c>
      <c r="W117">
        <v>164</v>
      </c>
    </row>
    <row r="118" spans="1:23" x14ac:dyDescent="0.2">
      <c r="A118" t="s">
        <v>46</v>
      </c>
      <c r="B118">
        <v>6666274</v>
      </c>
      <c r="C118">
        <v>6707332</v>
      </c>
      <c r="D118">
        <v>41059</v>
      </c>
      <c r="E118" t="s">
        <v>31</v>
      </c>
      <c r="F118" t="s">
        <v>32</v>
      </c>
      <c r="G118" t="s">
        <v>64</v>
      </c>
      <c r="H118" t="s">
        <v>34</v>
      </c>
      <c r="I118">
        <v>0</v>
      </c>
      <c r="J118">
        <v>41059</v>
      </c>
      <c r="K118">
        <v>41059</v>
      </c>
      <c r="L118">
        <v>0</v>
      </c>
      <c r="M118">
        <v>0</v>
      </c>
      <c r="N118">
        <v>1.8526841110193599</v>
      </c>
      <c r="O118">
        <v>0</v>
      </c>
      <c r="P118">
        <v>0</v>
      </c>
      <c r="Q118">
        <v>0.112639607519593</v>
      </c>
      <c r="R118">
        <v>0</v>
      </c>
      <c r="S118" s="9" t="s">
        <v>35</v>
      </c>
      <c r="T118" s="9" t="s">
        <v>35</v>
      </c>
      <c r="U118" s="9" t="s">
        <v>35</v>
      </c>
      <c r="V118">
        <v>222</v>
      </c>
      <c r="W118">
        <v>199</v>
      </c>
    </row>
    <row r="119" spans="1:23" x14ac:dyDescent="0.2">
      <c r="A119" t="s">
        <v>46</v>
      </c>
      <c r="B119">
        <v>13638533</v>
      </c>
      <c r="C119">
        <v>13706217</v>
      </c>
      <c r="D119">
        <v>67685</v>
      </c>
      <c r="E119" t="s">
        <v>31</v>
      </c>
      <c r="F119" t="s">
        <v>32</v>
      </c>
      <c r="G119" t="s">
        <v>64</v>
      </c>
      <c r="H119" t="s">
        <v>34</v>
      </c>
      <c r="I119">
        <v>0</v>
      </c>
      <c r="J119">
        <v>67685</v>
      </c>
      <c r="K119">
        <v>67685</v>
      </c>
      <c r="L119">
        <v>0</v>
      </c>
      <c r="M119">
        <v>0</v>
      </c>
      <c r="N119">
        <v>0.57987004091602801</v>
      </c>
      <c r="O119">
        <v>0</v>
      </c>
      <c r="P119">
        <v>0</v>
      </c>
      <c r="Q119">
        <v>0.18568430392760801</v>
      </c>
      <c r="R119">
        <v>0.18177170708944301</v>
      </c>
      <c r="S119" s="9" t="s">
        <v>35</v>
      </c>
      <c r="T119" s="9" t="s">
        <v>35</v>
      </c>
      <c r="U119" s="9" t="s">
        <v>35</v>
      </c>
      <c r="V119">
        <v>283</v>
      </c>
      <c r="W119">
        <v>109</v>
      </c>
    </row>
    <row r="120" spans="1:23" x14ac:dyDescent="0.2">
      <c r="A120" t="s">
        <v>46</v>
      </c>
      <c r="B120">
        <v>16788450</v>
      </c>
      <c r="C120">
        <v>18619323</v>
      </c>
      <c r="D120">
        <v>1830874</v>
      </c>
      <c r="E120" t="s">
        <v>31</v>
      </c>
      <c r="F120" t="s">
        <v>36</v>
      </c>
      <c r="G120" t="s">
        <v>64</v>
      </c>
      <c r="H120" t="s">
        <v>37</v>
      </c>
      <c r="I120">
        <v>20.589838514283301</v>
      </c>
      <c r="J120">
        <v>1453900</v>
      </c>
      <c r="K120">
        <v>1296469</v>
      </c>
      <c r="L120">
        <v>96.461996073394999</v>
      </c>
      <c r="M120">
        <v>0</v>
      </c>
      <c r="N120">
        <v>61.680728549732699</v>
      </c>
      <c r="O120">
        <v>0</v>
      </c>
      <c r="P120">
        <v>5.3909521995450298</v>
      </c>
      <c r="Q120">
        <v>5.0227460186031596</v>
      </c>
      <c r="R120">
        <v>4.9169105776121302</v>
      </c>
      <c r="S120" s="9" t="s">
        <v>35</v>
      </c>
      <c r="T120" s="9" t="s">
        <v>38</v>
      </c>
      <c r="U120" s="9" t="s">
        <v>38</v>
      </c>
      <c r="V120">
        <v>398</v>
      </c>
      <c r="W120">
        <v>2761</v>
      </c>
    </row>
    <row r="121" spans="1:23" x14ac:dyDescent="0.2">
      <c r="A121" t="s">
        <v>46</v>
      </c>
      <c r="B121">
        <v>18765313</v>
      </c>
      <c r="C121">
        <v>18782366</v>
      </c>
      <c r="D121">
        <v>17054</v>
      </c>
      <c r="E121" t="s">
        <v>31</v>
      </c>
      <c r="F121" t="s">
        <v>32</v>
      </c>
      <c r="G121" t="s">
        <v>64</v>
      </c>
      <c r="H121" t="s">
        <v>37</v>
      </c>
      <c r="I121">
        <v>72.768851882256399</v>
      </c>
      <c r="J121">
        <v>4644</v>
      </c>
      <c r="K121">
        <v>4644</v>
      </c>
      <c r="L121">
        <v>0</v>
      </c>
      <c r="M121">
        <v>0</v>
      </c>
      <c r="N121">
        <v>0.78381770791920602</v>
      </c>
      <c r="O121">
        <v>0</v>
      </c>
      <c r="P121">
        <v>5.0214978644648002E-2</v>
      </c>
      <c r="Q121">
        <v>4.6785256987241002E-2</v>
      </c>
      <c r="R121">
        <v>4.5799434035655999E-2</v>
      </c>
      <c r="S121" s="9" t="s">
        <v>35</v>
      </c>
      <c r="T121" s="9" t="s">
        <v>35</v>
      </c>
      <c r="U121" s="9" t="s">
        <v>35</v>
      </c>
      <c r="V121">
        <v>16</v>
      </c>
      <c r="W121">
        <v>8</v>
      </c>
    </row>
    <row r="122" spans="1:23" x14ac:dyDescent="0.2">
      <c r="A122" t="s">
        <v>46</v>
      </c>
      <c r="B122">
        <v>31094501</v>
      </c>
      <c r="C122">
        <v>31213427</v>
      </c>
      <c r="D122">
        <v>118927</v>
      </c>
      <c r="E122" t="s">
        <v>31</v>
      </c>
      <c r="F122" t="s">
        <v>32</v>
      </c>
      <c r="G122" t="s">
        <v>64</v>
      </c>
      <c r="H122" t="s">
        <v>34</v>
      </c>
      <c r="I122">
        <v>20.2948026940897</v>
      </c>
      <c r="J122">
        <v>94791</v>
      </c>
      <c r="K122">
        <v>43781</v>
      </c>
      <c r="L122">
        <v>6.4610222716379997E-3</v>
      </c>
      <c r="M122">
        <v>0</v>
      </c>
      <c r="N122">
        <v>12.2389396013214</v>
      </c>
      <c r="O122">
        <v>0</v>
      </c>
      <c r="P122">
        <v>0.35017689487932702</v>
      </c>
      <c r="Q122">
        <v>1.3667869199977301</v>
      </c>
      <c r="R122">
        <v>0.319384853498208</v>
      </c>
      <c r="S122" s="9" t="s">
        <v>35</v>
      </c>
      <c r="T122" s="9" t="s">
        <v>35</v>
      </c>
      <c r="U122" s="9" t="s">
        <v>35</v>
      </c>
      <c r="V122">
        <v>651</v>
      </c>
      <c r="W122">
        <v>302</v>
      </c>
    </row>
    <row r="123" spans="1:23" x14ac:dyDescent="0.2">
      <c r="A123" t="s">
        <v>46</v>
      </c>
      <c r="B123">
        <v>45624858</v>
      </c>
      <c r="C123">
        <v>46333057</v>
      </c>
      <c r="D123">
        <v>708200</v>
      </c>
      <c r="E123" t="s">
        <v>31</v>
      </c>
      <c r="F123" t="s">
        <v>36</v>
      </c>
      <c r="G123" t="s">
        <v>64</v>
      </c>
      <c r="H123" t="s">
        <v>37</v>
      </c>
      <c r="I123">
        <v>19.696131036430401</v>
      </c>
      <c r="J123">
        <v>568712</v>
      </c>
      <c r="K123">
        <v>459715</v>
      </c>
      <c r="L123">
        <v>87.341502242211902</v>
      </c>
      <c r="M123">
        <v>0</v>
      </c>
      <c r="N123">
        <v>89.114798079638504</v>
      </c>
      <c r="O123">
        <v>0</v>
      </c>
      <c r="P123">
        <v>2.08527312514012</v>
      </c>
      <c r="Q123">
        <v>1.2895365543645201</v>
      </c>
      <c r="R123">
        <v>0</v>
      </c>
      <c r="S123" s="9" t="s">
        <v>35</v>
      </c>
      <c r="T123" s="9" t="s">
        <v>38</v>
      </c>
      <c r="U123" s="9" t="s">
        <v>35</v>
      </c>
      <c r="V123">
        <v>24</v>
      </c>
      <c r="W123">
        <v>2338</v>
      </c>
    </row>
    <row r="124" spans="1:23" x14ac:dyDescent="0.2">
      <c r="A124" t="s">
        <v>46</v>
      </c>
      <c r="B124">
        <v>58591027</v>
      </c>
      <c r="C124">
        <v>58636402</v>
      </c>
      <c r="D124">
        <v>45376</v>
      </c>
      <c r="E124" t="s">
        <v>31</v>
      </c>
      <c r="F124" t="s">
        <v>32</v>
      </c>
      <c r="G124" t="s">
        <v>64</v>
      </c>
      <c r="H124" t="s">
        <v>34</v>
      </c>
      <c r="I124">
        <v>0</v>
      </c>
      <c r="J124">
        <v>45376</v>
      </c>
      <c r="K124">
        <v>45376</v>
      </c>
      <c r="L124">
        <v>0.20294783338115299</v>
      </c>
      <c r="M124">
        <v>0</v>
      </c>
      <c r="N124">
        <v>0.25355171323980702</v>
      </c>
      <c r="O124">
        <v>0</v>
      </c>
      <c r="P124">
        <v>0</v>
      </c>
      <c r="Q124">
        <v>8.2623567764535999E-2</v>
      </c>
      <c r="R124">
        <v>0</v>
      </c>
      <c r="S124" s="9" t="s">
        <v>35</v>
      </c>
      <c r="T124" s="9" t="s">
        <v>35</v>
      </c>
      <c r="U124" s="9" t="s">
        <v>35</v>
      </c>
      <c r="V124">
        <v>358</v>
      </c>
      <c r="W124">
        <v>208</v>
      </c>
    </row>
    <row r="125" spans="1:23" x14ac:dyDescent="0.2">
      <c r="A125" t="s">
        <v>46</v>
      </c>
      <c r="B125">
        <v>59550610</v>
      </c>
      <c r="C125">
        <v>59577326</v>
      </c>
      <c r="D125">
        <v>26717</v>
      </c>
      <c r="E125" t="s">
        <v>31</v>
      </c>
      <c r="F125" t="s">
        <v>32</v>
      </c>
      <c r="G125" t="s">
        <v>64</v>
      </c>
      <c r="H125" t="s">
        <v>37</v>
      </c>
      <c r="I125">
        <v>16.6448328779429</v>
      </c>
      <c r="J125">
        <v>22270</v>
      </c>
      <c r="K125">
        <v>22270</v>
      </c>
      <c r="L125">
        <v>0.11949394535534801</v>
      </c>
      <c r="M125">
        <v>0</v>
      </c>
      <c r="N125">
        <v>0.14928907622152501</v>
      </c>
      <c r="O125">
        <v>0</v>
      </c>
      <c r="P125">
        <v>0</v>
      </c>
      <c r="Q125">
        <v>4.8648048747468003E-2</v>
      </c>
      <c r="R125">
        <v>0</v>
      </c>
      <c r="S125" s="9" t="s">
        <v>35</v>
      </c>
      <c r="T125" s="9" t="s">
        <v>35</v>
      </c>
      <c r="U125" s="9" t="s">
        <v>35</v>
      </c>
      <c r="V125">
        <v>40</v>
      </c>
      <c r="W125">
        <v>53</v>
      </c>
    </row>
    <row r="126" spans="1:23" x14ac:dyDescent="0.2">
      <c r="A126" t="s">
        <v>46</v>
      </c>
      <c r="B126">
        <v>60227614</v>
      </c>
      <c r="C126">
        <v>60379957</v>
      </c>
      <c r="D126">
        <v>152344</v>
      </c>
      <c r="E126" t="s">
        <v>31</v>
      </c>
      <c r="F126" t="s">
        <v>32</v>
      </c>
      <c r="G126" t="s">
        <v>64</v>
      </c>
      <c r="H126" t="s">
        <v>34</v>
      </c>
      <c r="I126">
        <v>3.4553379194454701</v>
      </c>
      <c r="J126">
        <v>147080</v>
      </c>
      <c r="K126">
        <v>147080</v>
      </c>
      <c r="L126">
        <v>0.30443712444445098</v>
      </c>
      <c r="M126">
        <v>0</v>
      </c>
      <c r="N126">
        <v>0.85126679746573497</v>
      </c>
      <c r="O126">
        <v>0</v>
      </c>
      <c r="P126">
        <v>0</v>
      </c>
      <c r="Q126">
        <v>0</v>
      </c>
      <c r="R126">
        <v>0</v>
      </c>
      <c r="S126" s="9" t="s">
        <v>35</v>
      </c>
      <c r="T126" s="9" t="s">
        <v>35</v>
      </c>
      <c r="U126" s="9" t="s">
        <v>35</v>
      </c>
      <c r="V126">
        <v>349</v>
      </c>
      <c r="W126">
        <v>376</v>
      </c>
    </row>
    <row r="127" spans="1:23" x14ac:dyDescent="0.2">
      <c r="A127" t="s">
        <v>46</v>
      </c>
      <c r="B127">
        <v>76020855</v>
      </c>
      <c r="C127">
        <v>76044984</v>
      </c>
      <c r="D127">
        <v>24130</v>
      </c>
      <c r="E127" t="s">
        <v>31</v>
      </c>
      <c r="F127" t="s">
        <v>32</v>
      </c>
      <c r="G127" t="s">
        <v>64</v>
      </c>
      <c r="H127" t="s">
        <v>34</v>
      </c>
      <c r="I127">
        <v>35.656858682138399</v>
      </c>
      <c r="J127">
        <v>15526</v>
      </c>
      <c r="K127">
        <v>15526</v>
      </c>
      <c r="L127">
        <v>0</v>
      </c>
      <c r="M127">
        <v>0</v>
      </c>
      <c r="N127">
        <v>1.2060536085539E-2</v>
      </c>
      <c r="O127">
        <v>0</v>
      </c>
      <c r="P127">
        <v>0</v>
      </c>
      <c r="Q127">
        <v>0</v>
      </c>
      <c r="R127">
        <v>0</v>
      </c>
      <c r="S127" s="9" t="s">
        <v>35</v>
      </c>
      <c r="T127" s="9" t="s">
        <v>35</v>
      </c>
      <c r="U127" s="9" t="s">
        <v>35</v>
      </c>
      <c r="V127">
        <v>76</v>
      </c>
      <c r="W127">
        <v>39</v>
      </c>
    </row>
    <row r="128" spans="1:23" x14ac:dyDescent="0.2">
      <c r="A128" t="s">
        <v>47</v>
      </c>
      <c r="B128">
        <v>1</v>
      </c>
      <c r="C128">
        <v>14729925</v>
      </c>
      <c r="D128">
        <v>14729925</v>
      </c>
      <c r="E128" t="s">
        <v>31</v>
      </c>
      <c r="F128" t="s">
        <v>36</v>
      </c>
      <c r="G128" t="s">
        <v>64</v>
      </c>
      <c r="H128" t="s">
        <v>37</v>
      </c>
      <c r="I128">
        <v>6.9030561934293599</v>
      </c>
      <c r="J128">
        <v>13713110</v>
      </c>
      <c r="K128">
        <v>3552519</v>
      </c>
      <c r="L128">
        <v>70.168457919196399</v>
      </c>
      <c r="M128">
        <v>96.400917146762694</v>
      </c>
      <c r="N128">
        <v>29.653266503562499</v>
      </c>
      <c r="O128">
        <v>9.2464829250659998E-3</v>
      </c>
      <c r="P128">
        <v>73.102707583371895</v>
      </c>
      <c r="Q128">
        <v>3.2217679316086101</v>
      </c>
      <c r="R128">
        <v>0</v>
      </c>
      <c r="S128" s="9" t="s">
        <v>38</v>
      </c>
      <c r="T128" s="9" t="s">
        <v>38</v>
      </c>
      <c r="U128" s="9" t="s">
        <v>38</v>
      </c>
      <c r="V128">
        <v>6870</v>
      </c>
      <c r="W128">
        <v>74119</v>
      </c>
    </row>
    <row r="129" spans="1:24" x14ac:dyDescent="0.2">
      <c r="A129" t="s">
        <v>47</v>
      </c>
      <c r="B129">
        <v>49549550</v>
      </c>
      <c r="C129">
        <v>49569468</v>
      </c>
      <c r="D129">
        <v>19919</v>
      </c>
      <c r="E129" t="s">
        <v>31</v>
      </c>
      <c r="F129" t="s">
        <v>32</v>
      </c>
      <c r="G129" t="s">
        <v>64</v>
      </c>
      <c r="H129" t="s">
        <v>34</v>
      </c>
      <c r="I129">
        <v>0</v>
      </c>
      <c r="J129">
        <v>19919</v>
      </c>
      <c r="K129">
        <v>19919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 s="9" t="s">
        <v>35</v>
      </c>
      <c r="T129" s="9" t="s">
        <v>35</v>
      </c>
      <c r="U129" s="9" t="s">
        <v>35</v>
      </c>
      <c r="V129">
        <v>244</v>
      </c>
      <c r="W129">
        <v>145</v>
      </c>
    </row>
    <row r="130" spans="1:24" x14ac:dyDescent="0.2">
      <c r="A130" t="s">
        <v>47</v>
      </c>
      <c r="B130">
        <v>70835315</v>
      </c>
      <c r="C130">
        <v>70839924</v>
      </c>
      <c r="D130">
        <v>4610</v>
      </c>
      <c r="E130" t="s">
        <v>31</v>
      </c>
      <c r="F130" t="s">
        <v>36</v>
      </c>
      <c r="G130" t="s">
        <v>64</v>
      </c>
      <c r="H130" t="s">
        <v>37</v>
      </c>
      <c r="I130">
        <v>0</v>
      </c>
      <c r="J130">
        <v>4610</v>
      </c>
      <c r="K130">
        <v>4610</v>
      </c>
      <c r="L130">
        <v>0</v>
      </c>
      <c r="M130">
        <v>0</v>
      </c>
      <c r="N130">
        <v>87.097407698350395</v>
      </c>
      <c r="O130">
        <v>88.271852445870095</v>
      </c>
      <c r="P130">
        <v>0</v>
      </c>
      <c r="Q130">
        <v>87.094873305833801</v>
      </c>
      <c r="R130">
        <v>0</v>
      </c>
      <c r="S130" s="9" t="s">
        <v>35</v>
      </c>
      <c r="T130" s="9" t="s">
        <v>38</v>
      </c>
      <c r="U130" s="9" t="s">
        <v>35</v>
      </c>
      <c r="V130">
        <v>2</v>
      </c>
      <c r="W130">
        <v>31</v>
      </c>
    </row>
    <row r="131" spans="1:24" x14ac:dyDescent="0.2">
      <c r="A131" t="s">
        <v>48</v>
      </c>
      <c r="B131">
        <v>5537613</v>
      </c>
      <c r="C131">
        <v>5604528</v>
      </c>
      <c r="D131">
        <v>66916</v>
      </c>
      <c r="E131" t="s">
        <v>31</v>
      </c>
      <c r="F131" t="s">
        <v>32</v>
      </c>
      <c r="G131" t="s">
        <v>64</v>
      </c>
      <c r="H131" t="s">
        <v>34</v>
      </c>
      <c r="I131">
        <v>0</v>
      </c>
      <c r="J131">
        <v>66916</v>
      </c>
      <c r="K131">
        <v>66916</v>
      </c>
      <c r="L131">
        <v>0</v>
      </c>
      <c r="M131">
        <v>0</v>
      </c>
      <c r="N131">
        <v>0.69680518840585104</v>
      </c>
      <c r="O131">
        <v>0</v>
      </c>
      <c r="P131">
        <v>0</v>
      </c>
      <c r="Q131">
        <v>0</v>
      </c>
      <c r="R131">
        <v>0</v>
      </c>
      <c r="S131" s="9" t="s">
        <v>35</v>
      </c>
      <c r="T131" s="9" t="s">
        <v>35</v>
      </c>
      <c r="U131" s="9" t="s">
        <v>35</v>
      </c>
      <c r="V131">
        <v>922</v>
      </c>
      <c r="W131">
        <v>722</v>
      </c>
    </row>
    <row r="132" spans="1:24" x14ac:dyDescent="0.2">
      <c r="A132" t="s">
        <v>48</v>
      </c>
      <c r="B132">
        <v>37224432</v>
      </c>
      <c r="C132">
        <v>37331788</v>
      </c>
      <c r="D132">
        <v>107357</v>
      </c>
      <c r="E132" t="s">
        <v>31</v>
      </c>
      <c r="F132" t="s">
        <v>32</v>
      </c>
      <c r="G132" t="s">
        <v>64</v>
      </c>
      <c r="H132" t="s">
        <v>34</v>
      </c>
      <c r="I132">
        <v>66.158704136665506</v>
      </c>
      <c r="J132">
        <v>36331</v>
      </c>
      <c r="K132">
        <v>29684</v>
      </c>
      <c r="L132">
        <v>48.7685014210712</v>
      </c>
      <c r="M132">
        <v>0</v>
      </c>
      <c r="N132">
        <v>10.075919635077</v>
      </c>
      <c r="O132">
        <v>0</v>
      </c>
      <c r="P132">
        <v>0</v>
      </c>
      <c r="Q132">
        <v>0</v>
      </c>
      <c r="R132">
        <v>0</v>
      </c>
      <c r="S132" s="9" t="s">
        <v>35</v>
      </c>
      <c r="T132" s="9" t="s">
        <v>35</v>
      </c>
      <c r="U132" s="9" t="s">
        <v>35</v>
      </c>
      <c r="V132">
        <v>195</v>
      </c>
      <c r="W132">
        <v>254</v>
      </c>
    </row>
    <row r="133" spans="1:24" x14ac:dyDescent="0.2">
      <c r="A133" t="s">
        <v>48</v>
      </c>
      <c r="B133">
        <v>38773879</v>
      </c>
      <c r="C133">
        <v>38789001</v>
      </c>
      <c r="D133">
        <v>15123</v>
      </c>
      <c r="E133" t="s">
        <v>31</v>
      </c>
      <c r="F133" t="s">
        <v>36</v>
      </c>
      <c r="G133" t="s">
        <v>64</v>
      </c>
      <c r="H133" t="s">
        <v>37</v>
      </c>
      <c r="I133">
        <v>23.269192620511799</v>
      </c>
      <c r="J133">
        <v>11604</v>
      </c>
      <c r="K133">
        <v>11604</v>
      </c>
      <c r="L133">
        <v>0</v>
      </c>
      <c r="M133">
        <v>0</v>
      </c>
      <c r="N133">
        <v>0.25172581909930303</v>
      </c>
      <c r="O133">
        <v>0</v>
      </c>
      <c r="P133">
        <v>0</v>
      </c>
      <c r="Q133">
        <v>0</v>
      </c>
      <c r="R133">
        <v>0</v>
      </c>
      <c r="S133" s="9" t="s">
        <v>35</v>
      </c>
      <c r="T133" s="9" t="s">
        <v>35</v>
      </c>
      <c r="U133" s="9" t="s">
        <v>35</v>
      </c>
      <c r="V133">
        <v>0</v>
      </c>
      <c r="W133">
        <v>71</v>
      </c>
      <c r="X133" s="9" t="s">
        <v>38</v>
      </c>
    </row>
    <row r="134" spans="1:24" x14ac:dyDescent="0.2">
      <c r="A134" t="s">
        <v>48</v>
      </c>
      <c r="B134">
        <v>39560277</v>
      </c>
      <c r="C134">
        <v>39686626</v>
      </c>
      <c r="D134">
        <v>126350</v>
      </c>
      <c r="E134" t="s">
        <v>31</v>
      </c>
      <c r="F134" t="s">
        <v>36</v>
      </c>
      <c r="G134" t="s">
        <v>64</v>
      </c>
      <c r="H134" t="s">
        <v>37</v>
      </c>
      <c r="I134">
        <v>6.0015829046300002</v>
      </c>
      <c r="J134">
        <v>118767</v>
      </c>
      <c r="K134">
        <v>70281</v>
      </c>
      <c r="L134">
        <v>49.718843579441902</v>
      </c>
      <c r="M134">
        <v>0</v>
      </c>
      <c r="N134">
        <v>99.639609800720805</v>
      </c>
      <c r="O134">
        <v>0</v>
      </c>
      <c r="P134">
        <v>0</v>
      </c>
      <c r="Q134">
        <v>0</v>
      </c>
      <c r="R134">
        <v>0</v>
      </c>
      <c r="S134" s="9" t="s">
        <v>35</v>
      </c>
      <c r="T134" s="9" t="s">
        <v>38</v>
      </c>
      <c r="U134" s="9" t="s">
        <v>38</v>
      </c>
      <c r="V134">
        <v>12</v>
      </c>
      <c r="W134">
        <v>571</v>
      </c>
    </row>
    <row r="135" spans="1:24" x14ac:dyDescent="0.2">
      <c r="A135" t="s">
        <v>48</v>
      </c>
      <c r="B135">
        <v>54575001</v>
      </c>
      <c r="C135">
        <v>54590171</v>
      </c>
      <c r="D135">
        <v>15171</v>
      </c>
      <c r="E135" t="s">
        <v>31</v>
      </c>
      <c r="F135" t="s">
        <v>32</v>
      </c>
      <c r="G135" t="s">
        <v>64</v>
      </c>
      <c r="H135" t="s">
        <v>37</v>
      </c>
      <c r="I135">
        <v>18.831982071056601</v>
      </c>
      <c r="J135">
        <v>12314</v>
      </c>
      <c r="K135">
        <v>12314</v>
      </c>
      <c r="L135">
        <v>0</v>
      </c>
      <c r="M135">
        <v>0</v>
      </c>
      <c r="N135">
        <v>4.9076134877424398</v>
      </c>
      <c r="O135">
        <v>0</v>
      </c>
      <c r="P135">
        <v>0</v>
      </c>
      <c r="Q135">
        <v>0</v>
      </c>
      <c r="R135">
        <v>0</v>
      </c>
      <c r="S135" s="9" t="s">
        <v>35</v>
      </c>
      <c r="T135" s="9" t="s">
        <v>35</v>
      </c>
      <c r="U135" s="9" t="s">
        <v>35</v>
      </c>
      <c r="V135">
        <v>60</v>
      </c>
      <c r="W135">
        <v>52</v>
      </c>
    </row>
    <row r="136" spans="1:24" x14ac:dyDescent="0.2">
      <c r="A136" t="s">
        <v>49</v>
      </c>
      <c r="B136">
        <v>90063559</v>
      </c>
      <c r="C136">
        <v>90082563</v>
      </c>
      <c r="D136">
        <v>19005</v>
      </c>
      <c r="E136" t="s">
        <v>31</v>
      </c>
      <c r="F136" t="s">
        <v>36</v>
      </c>
      <c r="G136" t="s">
        <v>64</v>
      </c>
      <c r="H136" t="s">
        <v>37</v>
      </c>
      <c r="I136">
        <v>25.861615364377801</v>
      </c>
      <c r="J136">
        <v>14090</v>
      </c>
      <c r="K136">
        <v>14090</v>
      </c>
      <c r="L136">
        <v>0.110541114605747</v>
      </c>
      <c r="M136">
        <v>0</v>
      </c>
      <c r="N136">
        <v>1.86154347960236</v>
      </c>
      <c r="O136">
        <v>0</v>
      </c>
      <c r="P136">
        <v>0</v>
      </c>
      <c r="Q136">
        <v>0</v>
      </c>
      <c r="R136">
        <v>0</v>
      </c>
      <c r="S136" s="9" t="s">
        <v>35</v>
      </c>
      <c r="T136" s="9" t="s">
        <v>35</v>
      </c>
      <c r="U136" s="9" t="s">
        <v>35</v>
      </c>
      <c r="V136">
        <v>3</v>
      </c>
      <c r="W136">
        <v>41</v>
      </c>
    </row>
    <row r="137" spans="1:24" x14ac:dyDescent="0.2">
      <c r="A137" t="s">
        <v>49</v>
      </c>
      <c r="B137">
        <v>90189585</v>
      </c>
      <c r="C137">
        <v>90210714</v>
      </c>
      <c r="D137">
        <v>21130</v>
      </c>
      <c r="E137" t="s">
        <v>31</v>
      </c>
      <c r="F137" t="s">
        <v>36</v>
      </c>
      <c r="G137" t="s">
        <v>64</v>
      </c>
      <c r="H137" t="s">
        <v>37</v>
      </c>
      <c r="I137">
        <v>40.265026029342202</v>
      </c>
      <c r="J137">
        <v>12622</v>
      </c>
      <c r="K137">
        <v>8518</v>
      </c>
      <c r="L137">
        <v>0.12290101297655601</v>
      </c>
      <c r="M137">
        <v>0</v>
      </c>
      <c r="N137">
        <v>1.6684156210446199</v>
      </c>
      <c r="O137">
        <v>0</v>
      </c>
      <c r="P137">
        <v>0</v>
      </c>
      <c r="Q137">
        <v>0</v>
      </c>
      <c r="R137">
        <v>0</v>
      </c>
      <c r="S137" s="9" t="s">
        <v>35</v>
      </c>
      <c r="T137" s="9" t="s">
        <v>35</v>
      </c>
      <c r="U137" s="9" t="s">
        <v>35</v>
      </c>
      <c r="V137">
        <v>1</v>
      </c>
      <c r="W137">
        <v>50</v>
      </c>
    </row>
    <row r="138" spans="1:24" x14ac:dyDescent="0.2">
      <c r="A138" t="s">
        <v>49</v>
      </c>
      <c r="B138">
        <v>94925069</v>
      </c>
      <c r="C138">
        <v>94962136</v>
      </c>
      <c r="D138">
        <v>37068</v>
      </c>
      <c r="E138" t="s">
        <v>31</v>
      </c>
      <c r="F138" t="s">
        <v>32</v>
      </c>
      <c r="G138" t="s">
        <v>64</v>
      </c>
      <c r="H138" t="s">
        <v>37</v>
      </c>
      <c r="I138">
        <v>61.511276572785199</v>
      </c>
      <c r="J138">
        <v>14267</v>
      </c>
      <c r="K138">
        <v>14267</v>
      </c>
      <c r="L138">
        <v>26.9301537469983</v>
      </c>
      <c r="M138">
        <v>0.221189841187627</v>
      </c>
      <c r="N138">
        <v>0.52279786841538101</v>
      </c>
      <c r="O138">
        <v>0</v>
      </c>
      <c r="P138">
        <v>0</v>
      </c>
      <c r="Q138">
        <v>0</v>
      </c>
      <c r="R138">
        <v>0</v>
      </c>
      <c r="S138" s="9" t="s">
        <v>35</v>
      </c>
      <c r="T138" s="9" t="s">
        <v>35</v>
      </c>
      <c r="U138" s="9" t="s">
        <v>35</v>
      </c>
      <c r="V138">
        <v>59</v>
      </c>
      <c r="W138">
        <v>60</v>
      </c>
    </row>
    <row r="139" spans="1:24" x14ac:dyDescent="0.2">
      <c r="A139" t="s">
        <v>49</v>
      </c>
      <c r="B139">
        <v>95572508</v>
      </c>
      <c r="C139">
        <v>113676421</v>
      </c>
      <c r="D139">
        <v>18103914</v>
      </c>
      <c r="E139" t="s">
        <v>31</v>
      </c>
      <c r="F139" t="s">
        <v>36</v>
      </c>
      <c r="G139" t="s">
        <v>64</v>
      </c>
      <c r="H139" t="s">
        <v>37</v>
      </c>
      <c r="I139">
        <v>18.733357880511399</v>
      </c>
      <c r="J139">
        <v>14712443</v>
      </c>
      <c r="K139">
        <v>1724758</v>
      </c>
      <c r="L139">
        <v>59.646913921486799</v>
      </c>
      <c r="M139">
        <v>87.891817205936803</v>
      </c>
      <c r="N139">
        <v>96.064320676733203</v>
      </c>
      <c r="O139">
        <v>0</v>
      </c>
      <c r="P139">
        <v>0</v>
      </c>
      <c r="Q139">
        <v>0.21724031609960101</v>
      </c>
      <c r="R139">
        <v>0</v>
      </c>
      <c r="S139" s="9" t="s">
        <v>38</v>
      </c>
      <c r="T139" s="9" t="s">
        <v>38</v>
      </c>
      <c r="U139" s="9" t="s">
        <v>38</v>
      </c>
      <c r="V139">
        <v>1532</v>
      </c>
      <c r="W139">
        <v>55248</v>
      </c>
    </row>
    <row r="140" spans="1:24" x14ac:dyDescent="0.2">
      <c r="A140" t="s">
        <v>49</v>
      </c>
      <c r="B140">
        <v>97347278</v>
      </c>
      <c r="C140">
        <v>97355713</v>
      </c>
      <c r="D140">
        <v>8436</v>
      </c>
      <c r="E140" t="s">
        <v>31</v>
      </c>
      <c r="F140" t="s">
        <v>32</v>
      </c>
      <c r="G140" t="s">
        <v>64</v>
      </c>
      <c r="H140" t="s">
        <v>37</v>
      </c>
      <c r="I140">
        <v>9.1868183973447106</v>
      </c>
      <c r="J140">
        <v>7661</v>
      </c>
      <c r="K140">
        <v>7661</v>
      </c>
      <c r="L140">
        <v>4.9067342426418997E-2</v>
      </c>
      <c r="M140">
        <v>5.0338769295856997E-2</v>
      </c>
      <c r="N140">
        <v>1.88111680718553</v>
      </c>
      <c r="O140">
        <v>0</v>
      </c>
      <c r="P140">
        <v>0</v>
      </c>
      <c r="Q140">
        <v>0</v>
      </c>
      <c r="R140">
        <v>0</v>
      </c>
      <c r="S140" s="9" t="s">
        <v>35</v>
      </c>
      <c r="T140" s="9" t="s">
        <v>35</v>
      </c>
      <c r="U140" s="9" t="s">
        <v>35</v>
      </c>
      <c r="V140">
        <v>13</v>
      </c>
      <c r="W140">
        <v>13</v>
      </c>
    </row>
    <row r="141" spans="1:24" x14ac:dyDescent="0.2">
      <c r="A141" t="s">
        <v>49</v>
      </c>
      <c r="B141">
        <v>104130237</v>
      </c>
      <c r="C141">
        <v>104148602</v>
      </c>
      <c r="D141">
        <v>18366</v>
      </c>
      <c r="E141" t="s">
        <v>31</v>
      </c>
      <c r="F141" t="s">
        <v>32</v>
      </c>
      <c r="G141" t="s">
        <v>64</v>
      </c>
      <c r="H141" t="s">
        <v>34</v>
      </c>
      <c r="I141">
        <v>0</v>
      </c>
      <c r="J141">
        <v>18366</v>
      </c>
      <c r="K141">
        <v>18366</v>
      </c>
      <c r="L141">
        <v>0.106824420460361</v>
      </c>
      <c r="M141">
        <v>0.10959244154667</v>
      </c>
      <c r="N141">
        <v>46.6983650741183</v>
      </c>
      <c r="O141">
        <v>0</v>
      </c>
      <c r="P141">
        <v>0</v>
      </c>
      <c r="Q141">
        <v>46.6983650741183</v>
      </c>
      <c r="R141">
        <v>0</v>
      </c>
      <c r="S141" s="9" t="s">
        <v>35</v>
      </c>
      <c r="T141" s="9" t="s">
        <v>35</v>
      </c>
      <c r="U141" s="9" t="s">
        <v>35</v>
      </c>
      <c r="V141">
        <v>56</v>
      </c>
      <c r="W141">
        <v>45</v>
      </c>
    </row>
    <row r="142" spans="1:24" x14ac:dyDescent="0.2">
      <c r="A142" t="s">
        <v>49</v>
      </c>
      <c r="B142">
        <v>110676546</v>
      </c>
      <c r="C142">
        <v>110697615</v>
      </c>
      <c r="D142">
        <v>21070</v>
      </c>
      <c r="E142" t="s">
        <v>31</v>
      </c>
      <c r="F142" t="s">
        <v>32</v>
      </c>
      <c r="G142" t="s">
        <v>64</v>
      </c>
      <c r="H142" t="s">
        <v>34</v>
      </c>
      <c r="I142">
        <v>9.9193165638348404</v>
      </c>
      <c r="J142">
        <v>18980</v>
      </c>
      <c r="K142">
        <v>18980</v>
      </c>
      <c r="L142">
        <v>0.30430426613783901</v>
      </c>
      <c r="M142">
        <v>0.12572758049593499</v>
      </c>
      <c r="N142">
        <v>0.55072469829068904</v>
      </c>
      <c r="O142">
        <v>0</v>
      </c>
      <c r="P142">
        <v>0</v>
      </c>
      <c r="Q142">
        <v>0</v>
      </c>
      <c r="R142">
        <v>0</v>
      </c>
      <c r="S142" s="9" t="s">
        <v>35</v>
      </c>
      <c r="T142" s="9" t="s">
        <v>35</v>
      </c>
      <c r="U142" s="9" t="s">
        <v>35</v>
      </c>
      <c r="V142">
        <v>91</v>
      </c>
      <c r="W142">
        <v>84</v>
      </c>
    </row>
    <row r="143" spans="1:24" x14ac:dyDescent="0.2">
      <c r="A143" t="s">
        <v>49</v>
      </c>
      <c r="B143">
        <v>119196102</v>
      </c>
      <c r="C143">
        <v>119198348</v>
      </c>
      <c r="D143">
        <v>2247</v>
      </c>
      <c r="E143" t="s">
        <v>31</v>
      </c>
      <c r="F143" t="s">
        <v>36</v>
      </c>
      <c r="G143" t="s">
        <v>64</v>
      </c>
      <c r="H143" t="s">
        <v>37</v>
      </c>
      <c r="I143">
        <v>0</v>
      </c>
      <c r="J143">
        <v>2247</v>
      </c>
      <c r="K143">
        <v>2247</v>
      </c>
      <c r="L143">
        <v>0</v>
      </c>
      <c r="M143">
        <v>0</v>
      </c>
      <c r="N143">
        <v>96.3755458515284</v>
      </c>
      <c r="O143">
        <v>96.275197195442601</v>
      </c>
      <c r="P143">
        <v>0</v>
      </c>
      <c r="Q143">
        <v>96.111839231105293</v>
      </c>
      <c r="R143">
        <v>0</v>
      </c>
      <c r="S143" s="9" t="s">
        <v>35</v>
      </c>
      <c r="T143" s="9" t="s">
        <v>38</v>
      </c>
      <c r="U143" s="9" t="s">
        <v>38</v>
      </c>
      <c r="V143">
        <v>0</v>
      </c>
      <c r="W143">
        <v>8</v>
      </c>
    </row>
    <row r="144" spans="1:24" x14ac:dyDescent="0.2">
      <c r="A144" t="s">
        <v>49</v>
      </c>
      <c r="B144">
        <v>126458472</v>
      </c>
      <c r="C144">
        <v>126478368</v>
      </c>
      <c r="D144">
        <v>19897</v>
      </c>
      <c r="E144" t="s">
        <v>31</v>
      </c>
      <c r="F144" t="s">
        <v>32</v>
      </c>
      <c r="G144" t="s">
        <v>64</v>
      </c>
      <c r="H144" t="s">
        <v>37</v>
      </c>
      <c r="I144">
        <v>0</v>
      </c>
      <c r="J144">
        <v>19897</v>
      </c>
      <c r="K144">
        <v>19897</v>
      </c>
      <c r="L144">
        <v>0</v>
      </c>
      <c r="M144">
        <v>0</v>
      </c>
      <c r="N144">
        <v>35.176157209629601</v>
      </c>
      <c r="O144">
        <v>0</v>
      </c>
      <c r="P144">
        <v>0</v>
      </c>
      <c r="Q144">
        <v>35.186208976227597</v>
      </c>
      <c r="R144">
        <v>0</v>
      </c>
      <c r="S144" s="9" t="s">
        <v>35</v>
      </c>
      <c r="T144" s="9" t="s">
        <v>35</v>
      </c>
      <c r="U144" s="9" t="s">
        <v>35</v>
      </c>
      <c r="V144">
        <v>39</v>
      </c>
      <c r="W144">
        <v>35</v>
      </c>
      <c r="X144" s="9" t="s">
        <v>38</v>
      </c>
    </row>
    <row r="145" spans="1:27" x14ac:dyDescent="0.2">
      <c r="A145" t="s">
        <v>49</v>
      </c>
      <c r="B145">
        <v>130138873</v>
      </c>
      <c r="C145">
        <v>130450659</v>
      </c>
      <c r="D145">
        <v>311787</v>
      </c>
      <c r="E145" t="s">
        <v>31</v>
      </c>
      <c r="F145" t="s">
        <v>36</v>
      </c>
      <c r="G145" t="s">
        <v>64</v>
      </c>
      <c r="H145" t="s">
        <v>37</v>
      </c>
      <c r="I145">
        <v>62.337429078184798</v>
      </c>
      <c r="J145">
        <v>117427</v>
      </c>
      <c r="K145">
        <v>97526</v>
      </c>
      <c r="L145">
        <v>18.761500027878899</v>
      </c>
      <c r="M145">
        <v>0</v>
      </c>
      <c r="N145">
        <v>29.015830945492102</v>
      </c>
      <c r="O145">
        <v>0</v>
      </c>
      <c r="P145">
        <v>0</v>
      </c>
      <c r="Q145">
        <v>0</v>
      </c>
      <c r="R145">
        <v>0</v>
      </c>
      <c r="S145" s="9" t="s">
        <v>35</v>
      </c>
      <c r="T145" s="9" t="s">
        <v>35</v>
      </c>
      <c r="U145" s="9" t="s">
        <v>35</v>
      </c>
      <c r="V145">
        <v>27</v>
      </c>
      <c r="W145">
        <v>594</v>
      </c>
      <c r="X145" s="9" t="s">
        <v>38</v>
      </c>
    </row>
    <row r="146" spans="1:27" x14ac:dyDescent="0.2">
      <c r="A146" t="s">
        <v>49</v>
      </c>
      <c r="B146">
        <v>131397401</v>
      </c>
      <c r="C146">
        <v>131436895</v>
      </c>
      <c r="D146">
        <v>39495</v>
      </c>
      <c r="E146" t="s">
        <v>31</v>
      </c>
      <c r="F146" t="s">
        <v>36</v>
      </c>
      <c r="G146" t="s">
        <v>64</v>
      </c>
      <c r="H146" t="s">
        <v>37</v>
      </c>
      <c r="I146">
        <v>29.988606152677601</v>
      </c>
      <c r="J146">
        <v>27651</v>
      </c>
      <c r="K146">
        <v>18429</v>
      </c>
      <c r="L146">
        <v>3.1915228885403399</v>
      </c>
      <c r="M146">
        <v>0</v>
      </c>
      <c r="N146">
        <v>3.2847407387693401</v>
      </c>
      <c r="O146">
        <v>0</v>
      </c>
      <c r="P146">
        <v>0</v>
      </c>
      <c r="Q146">
        <v>0</v>
      </c>
      <c r="R146">
        <v>0</v>
      </c>
      <c r="S146" s="9" t="s">
        <v>35</v>
      </c>
      <c r="T146" s="9" t="s">
        <v>35</v>
      </c>
      <c r="U146" s="9" t="s">
        <v>35</v>
      </c>
      <c r="V146">
        <v>3</v>
      </c>
      <c r="W146">
        <v>89</v>
      </c>
    </row>
    <row r="147" spans="1:27" x14ac:dyDescent="0.2">
      <c r="A147" t="s">
        <v>49</v>
      </c>
      <c r="B147">
        <v>134800532</v>
      </c>
      <c r="C147">
        <v>134834326</v>
      </c>
      <c r="D147">
        <v>33795</v>
      </c>
      <c r="E147" t="s">
        <v>31</v>
      </c>
      <c r="F147" t="s">
        <v>36</v>
      </c>
      <c r="G147" t="s">
        <v>64</v>
      </c>
      <c r="H147" t="s">
        <v>37</v>
      </c>
      <c r="I147">
        <v>0</v>
      </c>
      <c r="J147">
        <v>33795</v>
      </c>
      <c r="K147">
        <v>33795</v>
      </c>
      <c r="L147">
        <v>0</v>
      </c>
      <c r="M147">
        <v>0</v>
      </c>
      <c r="N147">
        <v>99.781032697144497</v>
      </c>
      <c r="O147">
        <v>0</v>
      </c>
      <c r="P147">
        <v>0</v>
      </c>
      <c r="Q147">
        <v>99.778073679538394</v>
      </c>
      <c r="R147">
        <v>0</v>
      </c>
      <c r="S147" s="9" t="s">
        <v>35</v>
      </c>
      <c r="T147" s="9" t="s">
        <v>38</v>
      </c>
      <c r="U147" s="9" t="s">
        <v>38</v>
      </c>
      <c r="V147">
        <v>4</v>
      </c>
      <c r="W147">
        <v>114</v>
      </c>
    </row>
    <row r="148" spans="1:27" x14ac:dyDescent="0.2">
      <c r="A148" t="s">
        <v>49</v>
      </c>
      <c r="B148">
        <v>138246876</v>
      </c>
      <c r="C148">
        <v>138251707</v>
      </c>
      <c r="D148">
        <v>4832</v>
      </c>
      <c r="E148" t="s">
        <v>31</v>
      </c>
      <c r="F148" t="s">
        <v>36</v>
      </c>
      <c r="G148" t="s">
        <v>64</v>
      </c>
      <c r="H148" t="s">
        <v>37</v>
      </c>
      <c r="I148">
        <v>0</v>
      </c>
      <c r="J148">
        <v>4832</v>
      </c>
      <c r="K148">
        <v>4832</v>
      </c>
      <c r="L148">
        <v>0</v>
      </c>
      <c r="M148">
        <v>0</v>
      </c>
      <c r="N148">
        <v>1.1602806169408E-2</v>
      </c>
      <c r="O148">
        <v>72.7028145695364</v>
      </c>
      <c r="P148">
        <v>0</v>
      </c>
      <c r="Q148">
        <v>74.296357615893996</v>
      </c>
      <c r="R148">
        <v>0</v>
      </c>
      <c r="S148" s="9" t="s">
        <v>35</v>
      </c>
      <c r="T148" s="9" t="s">
        <v>38</v>
      </c>
      <c r="U148" s="9" t="s">
        <v>35</v>
      </c>
      <c r="V148">
        <v>1</v>
      </c>
      <c r="W148">
        <v>11</v>
      </c>
    </row>
    <row r="149" spans="1:27" x14ac:dyDescent="0.2">
      <c r="A149" t="s">
        <v>49</v>
      </c>
      <c r="B149">
        <v>149111221</v>
      </c>
      <c r="C149">
        <v>149115045</v>
      </c>
      <c r="D149">
        <v>3825</v>
      </c>
      <c r="E149" t="s">
        <v>31</v>
      </c>
      <c r="F149" t="s">
        <v>36</v>
      </c>
      <c r="G149" t="s">
        <v>64</v>
      </c>
      <c r="H149" t="s">
        <v>37</v>
      </c>
      <c r="I149">
        <v>0</v>
      </c>
      <c r="J149">
        <v>3825</v>
      </c>
      <c r="K149">
        <v>3825</v>
      </c>
      <c r="L149">
        <v>0</v>
      </c>
      <c r="M149">
        <v>0</v>
      </c>
      <c r="N149">
        <v>95.477124183006495</v>
      </c>
      <c r="O149">
        <v>0</v>
      </c>
      <c r="P149">
        <v>0</v>
      </c>
      <c r="Q149">
        <v>95.450980392156893</v>
      </c>
      <c r="R149">
        <v>0</v>
      </c>
      <c r="S149" s="9" t="s">
        <v>35</v>
      </c>
      <c r="T149" s="9" t="s">
        <v>38</v>
      </c>
      <c r="U149" s="9" t="s">
        <v>38</v>
      </c>
      <c r="V149">
        <v>0</v>
      </c>
      <c r="W149">
        <v>18</v>
      </c>
    </row>
    <row r="150" spans="1:27" x14ac:dyDescent="0.2">
      <c r="A150" t="s">
        <v>49</v>
      </c>
      <c r="B150">
        <v>180769366</v>
      </c>
      <c r="C150">
        <v>180784614</v>
      </c>
      <c r="D150">
        <v>15249</v>
      </c>
      <c r="E150" t="s">
        <v>31</v>
      </c>
      <c r="F150" t="s">
        <v>36</v>
      </c>
      <c r="G150" t="s">
        <v>64</v>
      </c>
      <c r="H150" t="s">
        <v>37</v>
      </c>
      <c r="I150">
        <v>0</v>
      </c>
      <c r="J150">
        <v>15249</v>
      </c>
      <c r="K150">
        <v>15249</v>
      </c>
      <c r="L150">
        <v>0</v>
      </c>
      <c r="M150">
        <v>0</v>
      </c>
      <c r="N150">
        <v>85.4429315851404</v>
      </c>
      <c r="O150">
        <v>0</v>
      </c>
      <c r="P150">
        <v>0</v>
      </c>
      <c r="Q150">
        <v>82.4805279099957</v>
      </c>
      <c r="R150">
        <v>0</v>
      </c>
      <c r="S150" s="9" t="s">
        <v>35</v>
      </c>
      <c r="T150" s="9" t="s">
        <v>38</v>
      </c>
      <c r="U150" s="9" t="s">
        <v>35</v>
      </c>
      <c r="V150">
        <v>1</v>
      </c>
      <c r="W150">
        <v>34</v>
      </c>
    </row>
    <row r="151" spans="1:27" x14ac:dyDescent="0.2">
      <c r="A151" t="s">
        <v>49</v>
      </c>
      <c r="B151">
        <v>241942557</v>
      </c>
      <c r="C151">
        <v>242017540</v>
      </c>
      <c r="D151">
        <v>74984</v>
      </c>
      <c r="E151" t="s">
        <v>31</v>
      </c>
      <c r="F151" t="s">
        <v>32</v>
      </c>
      <c r="G151" t="s">
        <v>64</v>
      </c>
      <c r="H151" t="s">
        <v>34</v>
      </c>
      <c r="I151">
        <v>9.9874639923183608</v>
      </c>
      <c r="J151">
        <v>67495</v>
      </c>
      <c r="K151">
        <v>63847</v>
      </c>
      <c r="L151">
        <v>0</v>
      </c>
      <c r="M151">
        <v>0</v>
      </c>
      <c r="N151">
        <v>6.1507820952721604</v>
      </c>
      <c r="O151">
        <v>0</v>
      </c>
      <c r="P151">
        <v>0</v>
      </c>
      <c r="Q151">
        <v>0</v>
      </c>
      <c r="R151">
        <v>0</v>
      </c>
      <c r="S151" s="9" t="s">
        <v>35</v>
      </c>
      <c r="T151" s="9" t="s">
        <v>35</v>
      </c>
      <c r="U151" s="9" t="s">
        <v>35</v>
      </c>
      <c r="V151">
        <v>401</v>
      </c>
      <c r="W151">
        <v>123</v>
      </c>
    </row>
    <row r="152" spans="1:27" x14ac:dyDescent="0.2">
      <c r="A152" t="s">
        <v>49</v>
      </c>
      <c r="B152">
        <v>242034491</v>
      </c>
      <c r="C152">
        <v>242065644</v>
      </c>
      <c r="D152">
        <v>31154</v>
      </c>
      <c r="E152" t="s">
        <v>31</v>
      </c>
      <c r="F152" t="s">
        <v>32</v>
      </c>
      <c r="G152" t="s">
        <v>64</v>
      </c>
      <c r="H152" t="s">
        <v>34</v>
      </c>
      <c r="I152">
        <v>0.37555370096937801</v>
      </c>
      <c r="J152">
        <v>31037</v>
      </c>
      <c r="K152">
        <v>31037</v>
      </c>
      <c r="L152">
        <v>0</v>
      </c>
      <c r="M152">
        <v>0</v>
      </c>
      <c r="N152">
        <v>2.4039237965010098</v>
      </c>
      <c r="O152">
        <v>0</v>
      </c>
      <c r="P152">
        <v>0</v>
      </c>
      <c r="Q152">
        <v>0</v>
      </c>
      <c r="R152">
        <v>0</v>
      </c>
      <c r="S152" s="9" t="s">
        <v>35</v>
      </c>
      <c r="T152" s="9" t="s">
        <v>35</v>
      </c>
      <c r="U152" s="9" t="s">
        <v>35</v>
      </c>
      <c r="V152">
        <v>185</v>
      </c>
      <c r="W152">
        <v>48</v>
      </c>
    </row>
    <row r="153" spans="1:27" x14ac:dyDescent="0.2">
      <c r="A153" t="s">
        <v>50</v>
      </c>
      <c r="B153">
        <v>58130</v>
      </c>
      <c r="C153">
        <v>100177</v>
      </c>
      <c r="D153">
        <v>42048</v>
      </c>
      <c r="E153" t="s">
        <v>31</v>
      </c>
      <c r="F153" t="s">
        <v>32</v>
      </c>
      <c r="G153" t="s">
        <v>64</v>
      </c>
      <c r="H153" t="s">
        <v>34</v>
      </c>
      <c r="I153">
        <v>0</v>
      </c>
      <c r="J153">
        <v>42048</v>
      </c>
      <c r="K153">
        <v>42048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 s="9" t="s">
        <v>35</v>
      </c>
      <c r="T153" s="9" t="s">
        <v>35</v>
      </c>
      <c r="U153" s="9" t="s">
        <v>35</v>
      </c>
      <c r="V153">
        <v>1727</v>
      </c>
      <c r="W153">
        <v>1188</v>
      </c>
    </row>
    <row r="154" spans="1:27" x14ac:dyDescent="0.2">
      <c r="A154" t="s">
        <v>50</v>
      </c>
      <c r="B154">
        <v>47843392</v>
      </c>
      <c r="C154">
        <v>47895628</v>
      </c>
      <c r="D154">
        <v>52237</v>
      </c>
      <c r="E154" t="s">
        <v>31</v>
      </c>
      <c r="F154" t="s">
        <v>36</v>
      </c>
      <c r="G154" t="s">
        <v>64</v>
      </c>
      <c r="H154" t="s">
        <v>37</v>
      </c>
      <c r="I154">
        <v>33.150831785898902</v>
      </c>
      <c r="J154">
        <v>34920</v>
      </c>
      <c r="K154">
        <v>21999</v>
      </c>
      <c r="L154">
        <v>0</v>
      </c>
      <c r="M154">
        <v>0</v>
      </c>
      <c r="N154">
        <v>77.092102663850397</v>
      </c>
      <c r="O154">
        <v>0</v>
      </c>
      <c r="P154">
        <v>0</v>
      </c>
      <c r="Q154">
        <v>0</v>
      </c>
      <c r="R154">
        <v>0</v>
      </c>
      <c r="S154" s="9" t="s">
        <v>35</v>
      </c>
      <c r="T154" s="9" t="s">
        <v>38</v>
      </c>
      <c r="U154" s="9" t="s">
        <v>35</v>
      </c>
      <c r="V154">
        <v>20</v>
      </c>
      <c r="W154">
        <v>360</v>
      </c>
      <c r="AA154" s="9" t="s">
        <v>38</v>
      </c>
    </row>
    <row r="155" spans="1:27" x14ac:dyDescent="0.2">
      <c r="A155" t="s">
        <v>51</v>
      </c>
      <c r="B155">
        <v>40026348</v>
      </c>
      <c r="C155">
        <v>40036602</v>
      </c>
      <c r="D155">
        <v>10255</v>
      </c>
      <c r="E155" t="s">
        <v>31</v>
      </c>
      <c r="F155" t="s">
        <v>36</v>
      </c>
      <c r="G155" t="s">
        <v>64</v>
      </c>
      <c r="H155" t="s">
        <v>37</v>
      </c>
      <c r="I155">
        <v>0</v>
      </c>
      <c r="J155">
        <v>10255</v>
      </c>
      <c r="K155">
        <v>10255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 s="9" t="s">
        <v>35</v>
      </c>
      <c r="T155" s="9" t="s">
        <v>35</v>
      </c>
      <c r="U155" s="9" t="s">
        <v>35</v>
      </c>
      <c r="V155">
        <v>3</v>
      </c>
      <c r="W155">
        <v>23</v>
      </c>
      <c r="X155" s="9" t="s">
        <v>38</v>
      </c>
    </row>
    <row r="156" spans="1:27" x14ac:dyDescent="0.2">
      <c r="A156" t="s">
        <v>52</v>
      </c>
      <c r="B156">
        <v>17999897</v>
      </c>
      <c r="C156">
        <v>18013142</v>
      </c>
      <c r="D156">
        <v>13246</v>
      </c>
      <c r="E156" t="s">
        <v>31</v>
      </c>
      <c r="F156" t="s">
        <v>32</v>
      </c>
      <c r="G156" t="s">
        <v>64</v>
      </c>
      <c r="H156" t="s">
        <v>34</v>
      </c>
      <c r="I156">
        <v>12.607579646685799</v>
      </c>
      <c r="J156">
        <v>11576</v>
      </c>
      <c r="K156">
        <v>8822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 s="9" t="s">
        <v>35</v>
      </c>
      <c r="T156" s="9" t="s">
        <v>35</v>
      </c>
      <c r="U156" s="9" t="s">
        <v>35</v>
      </c>
      <c r="V156">
        <v>153</v>
      </c>
      <c r="W156">
        <v>75</v>
      </c>
    </row>
    <row r="157" spans="1:27" x14ac:dyDescent="0.2">
      <c r="A157" t="s">
        <v>52</v>
      </c>
      <c r="B157">
        <v>20370238</v>
      </c>
      <c r="C157">
        <v>20404142</v>
      </c>
      <c r="D157">
        <v>33905</v>
      </c>
      <c r="E157" t="s">
        <v>31</v>
      </c>
      <c r="F157" t="s">
        <v>32</v>
      </c>
      <c r="G157" t="s">
        <v>64</v>
      </c>
      <c r="H157" t="s">
        <v>34</v>
      </c>
      <c r="I157">
        <v>27.057956053679401</v>
      </c>
      <c r="J157">
        <v>24731</v>
      </c>
      <c r="K157">
        <v>13996</v>
      </c>
      <c r="L157">
        <v>2.7234287972573701</v>
      </c>
      <c r="M157">
        <v>0</v>
      </c>
      <c r="N157">
        <v>1.0526093566587</v>
      </c>
      <c r="O157">
        <v>0</v>
      </c>
      <c r="P157">
        <v>0</v>
      </c>
      <c r="Q157">
        <v>0</v>
      </c>
      <c r="R157">
        <v>0</v>
      </c>
      <c r="S157" s="9" t="s">
        <v>35</v>
      </c>
      <c r="T157" s="9" t="s">
        <v>35</v>
      </c>
      <c r="U157" s="9" t="s">
        <v>35</v>
      </c>
      <c r="V157">
        <v>172</v>
      </c>
      <c r="W157">
        <v>313</v>
      </c>
    </row>
    <row r="158" spans="1:27" x14ac:dyDescent="0.2">
      <c r="A158" t="s">
        <v>52</v>
      </c>
      <c r="B158">
        <v>21062113</v>
      </c>
      <c r="C158">
        <v>21075194</v>
      </c>
      <c r="D158">
        <v>13082</v>
      </c>
      <c r="E158" t="s">
        <v>31</v>
      </c>
      <c r="F158" t="s">
        <v>32</v>
      </c>
      <c r="G158" t="s">
        <v>64</v>
      </c>
      <c r="H158" t="s">
        <v>34</v>
      </c>
      <c r="I158">
        <v>4.7622687662436904</v>
      </c>
      <c r="J158">
        <v>12459</v>
      </c>
      <c r="K158">
        <v>12459</v>
      </c>
      <c r="L158">
        <v>6.3047910049977602</v>
      </c>
      <c r="M158">
        <v>0</v>
      </c>
      <c r="N158">
        <v>1.2851874338101901</v>
      </c>
      <c r="O158">
        <v>0</v>
      </c>
      <c r="P158">
        <v>0</v>
      </c>
      <c r="Q158">
        <v>0</v>
      </c>
      <c r="R158">
        <v>0</v>
      </c>
      <c r="S158" s="9" t="s">
        <v>35</v>
      </c>
      <c r="T158" s="9" t="s">
        <v>35</v>
      </c>
      <c r="U158" s="9" t="s">
        <v>35</v>
      </c>
      <c r="V158">
        <v>65</v>
      </c>
      <c r="W158">
        <v>77</v>
      </c>
    </row>
    <row r="159" spans="1:27" x14ac:dyDescent="0.2">
      <c r="A159" t="s">
        <v>52</v>
      </c>
      <c r="B159">
        <v>21431601</v>
      </c>
      <c r="C159">
        <v>21469877</v>
      </c>
      <c r="D159">
        <v>38277</v>
      </c>
      <c r="E159" t="s">
        <v>31</v>
      </c>
      <c r="F159" t="s">
        <v>36</v>
      </c>
      <c r="G159" t="s">
        <v>64</v>
      </c>
      <c r="H159" t="s">
        <v>37</v>
      </c>
      <c r="I159">
        <v>60.558559970739601</v>
      </c>
      <c r="J159">
        <v>15097</v>
      </c>
      <c r="K159">
        <v>15097</v>
      </c>
      <c r="L159">
        <v>9.5679344090187595</v>
      </c>
      <c r="M159">
        <v>0</v>
      </c>
      <c r="N159">
        <v>3.7603668708112501</v>
      </c>
      <c r="O159">
        <v>0</v>
      </c>
      <c r="P159">
        <v>0</v>
      </c>
      <c r="Q159">
        <v>0</v>
      </c>
      <c r="R159">
        <v>0</v>
      </c>
      <c r="S159" s="9" t="s">
        <v>35</v>
      </c>
      <c r="T159" s="9" t="s">
        <v>35</v>
      </c>
      <c r="U159" s="9" t="s">
        <v>35</v>
      </c>
      <c r="V159">
        <v>3</v>
      </c>
      <c r="W159">
        <v>89</v>
      </c>
    </row>
    <row r="160" spans="1:27" x14ac:dyDescent="0.2">
      <c r="A160" t="s">
        <v>52</v>
      </c>
      <c r="B160">
        <v>23596282</v>
      </c>
      <c r="C160">
        <v>23616508</v>
      </c>
      <c r="D160">
        <v>20227</v>
      </c>
      <c r="E160" t="s">
        <v>31</v>
      </c>
      <c r="F160" t="s">
        <v>32</v>
      </c>
      <c r="G160" t="s">
        <v>64</v>
      </c>
      <c r="H160" t="s">
        <v>34</v>
      </c>
      <c r="I160">
        <v>32.807633361348699</v>
      </c>
      <c r="J160">
        <v>13591</v>
      </c>
      <c r="K160">
        <v>13591</v>
      </c>
      <c r="L160">
        <v>0</v>
      </c>
      <c r="M160">
        <v>0</v>
      </c>
      <c r="N160">
        <v>1.1592187895800401</v>
      </c>
      <c r="O160">
        <v>0</v>
      </c>
      <c r="P160">
        <v>0</v>
      </c>
      <c r="Q160">
        <v>0.26488378546390801</v>
      </c>
      <c r="R160">
        <v>0</v>
      </c>
      <c r="S160" s="9" t="s">
        <v>35</v>
      </c>
      <c r="T160" s="9" t="s">
        <v>35</v>
      </c>
      <c r="U160" s="9" t="s">
        <v>35</v>
      </c>
      <c r="V160">
        <v>113</v>
      </c>
      <c r="W160">
        <v>170</v>
      </c>
    </row>
    <row r="161" spans="1:24" x14ac:dyDescent="0.2">
      <c r="A161" t="s">
        <v>52</v>
      </c>
      <c r="B161">
        <v>31017824</v>
      </c>
      <c r="C161">
        <v>31065245</v>
      </c>
      <c r="D161">
        <v>47422</v>
      </c>
      <c r="E161" t="s">
        <v>31</v>
      </c>
      <c r="F161" t="s">
        <v>32</v>
      </c>
      <c r="G161" t="s">
        <v>64</v>
      </c>
      <c r="H161" t="s">
        <v>34</v>
      </c>
      <c r="I161">
        <v>9.9025768630593394</v>
      </c>
      <c r="J161">
        <v>42726</v>
      </c>
      <c r="K161">
        <v>39615</v>
      </c>
      <c r="L161">
        <v>0</v>
      </c>
      <c r="M161">
        <v>0</v>
      </c>
      <c r="N161">
        <v>1.74182676202846</v>
      </c>
      <c r="O161">
        <v>0</v>
      </c>
      <c r="P161">
        <v>0</v>
      </c>
      <c r="Q161">
        <v>0</v>
      </c>
      <c r="R161">
        <v>0</v>
      </c>
      <c r="S161" s="9" t="s">
        <v>35</v>
      </c>
      <c r="T161" s="9" t="s">
        <v>35</v>
      </c>
      <c r="U161" s="9" t="s">
        <v>35</v>
      </c>
      <c r="V161">
        <v>697</v>
      </c>
      <c r="W161">
        <v>409</v>
      </c>
    </row>
    <row r="162" spans="1:24" x14ac:dyDescent="0.2">
      <c r="A162" t="s">
        <v>52</v>
      </c>
      <c r="B162">
        <v>49055897</v>
      </c>
      <c r="C162">
        <v>49286390</v>
      </c>
      <c r="D162">
        <v>230494</v>
      </c>
      <c r="E162" t="s">
        <v>31</v>
      </c>
      <c r="F162" t="s">
        <v>32</v>
      </c>
      <c r="G162" t="s">
        <v>64</v>
      </c>
      <c r="H162" t="s">
        <v>34</v>
      </c>
      <c r="I162">
        <v>0</v>
      </c>
      <c r="J162">
        <v>230494</v>
      </c>
      <c r="K162">
        <v>230494</v>
      </c>
      <c r="L162">
        <v>0</v>
      </c>
      <c r="M162">
        <v>0</v>
      </c>
      <c r="N162">
        <v>0.77529133079386003</v>
      </c>
      <c r="O162">
        <v>0</v>
      </c>
      <c r="P162">
        <v>0</v>
      </c>
      <c r="Q162">
        <v>0.311504854790146</v>
      </c>
      <c r="R162">
        <v>0</v>
      </c>
      <c r="S162" s="9" t="s">
        <v>35</v>
      </c>
      <c r="T162" s="9" t="s">
        <v>35</v>
      </c>
      <c r="U162" s="9" t="s">
        <v>35</v>
      </c>
      <c r="V162">
        <v>4591</v>
      </c>
      <c r="W162">
        <v>2796</v>
      </c>
    </row>
    <row r="163" spans="1:24" x14ac:dyDescent="0.2">
      <c r="A163" t="s">
        <v>53</v>
      </c>
      <c r="B163">
        <v>61281205</v>
      </c>
      <c r="C163">
        <v>61297234</v>
      </c>
      <c r="D163">
        <v>16030</v>
      </c>
      <c r="E163" t="s">
        <v>31</v>
      </c>
      <c r="F163" t="s">
        <v>32</v>
      </c>
      <c r="G163" t="s">
        <v>64</v>
      </c>
      <c r="H163" t="s">
        <v>34</v>
      </c>
      <c r="I163">
        <v>0</v>
      </c>
      <c r="J163">
        <v>16030</v>
      </c>
      <c r="K163">
        <v>16030</v>
      </c>
      <c r="L163">
        <v>0</v>
      </c>
      <c r="M163">
        <v>0</v>
      </c>
      <c r="N163">
        <v>5.0642267477040002E-2</v>
      </c>
      <c r="O163">
        <v>0</v>
      </c>
      <c r="P163">
        <v>0</v>
      </c>
      <c r="Q163">
        <v>0</v>
      </c>
      <c r="R163">
        <v>0</v>
      </c>
      <c r="S163" s="9" t="s">
        <v>35</v>
      </c>
      <c r="T163" s="9" t="s">
        <v>35</v>
      </c>
      <c r="U163" s="9" t="s">
        <v>35</v>
      </c>
      <c r="V163">
        <v>130</v>
      </c>
      <c r="W163">
        <v>72</v>
      </c>
    </row>
    <row r="164" spans="1:24" x14ac:dyDescent="0.2">
      <c r="A164" t="s">
        <v>53</v>
      </c>
      <c r="B164">
        <v>90101557</v>
      </c>
      <c r="C164">
        <v>90195503</v>
      </c>
      <c r="D164">
        <v>93947</v>
      </c>
      <c r="E164" t="s">
        <v>31</v>
      </c>
      <c r="F164" t="s">
        <v>32</v>
      </c>
      <c r="G164" t="s">
        <v>64</v>
      </c>
      <c r="H164" t="s">
        <v>34</v>
      </c>
      <c r="I164">
        <v>51.927150414595502</v>
      </c>
      <c r="J164">
        <v>45163</v>
      </c>
      <c r="K164">
        <v>45163</v>
      </c>
      <c r="L164">
        <v>0</v>
      </c>
      <c r="M164">
        <v>0</v>
      </c>
      <c r="N164">
        <v>0.18713113746239801</v>
      </c>
      <c r="O164">
        <v>0</v>
      </c>
      <c r="P164">
        <v>0</v>
      </c>
      <c r="Q164">
        <v>0</v>
      </c>
      <c r="R164">
        <v>0</v>
      </c>
      <c r="S164" s="9" t="s">
        <v>35</v>
      </c>
      <c r="T164" s="9" t="s">
        <v>35</v>
      </c>
      <c r="U164" s="9" t="s">
        <v>35</v>
      </c>
      <c r="V164">
        <v>194</v>
      </c>
      <c r="W164">
        <v>230</v>
      </c>
    </row>
    <row r="165" spans="1:24" x14ac:dyDescent="0.2">
      <c r="A165" t="s">
        <v>53</v>
      </c>
      <c r="B165">
        <v>106591357</v>
      </c>
      <c r="C165">
        <v>106592916</v>
      </c>
      <c r="D165">
        <v>1560</v>
      </c>
      <c r="E165" t="s">
        <v>31</v>
      </c>
      <c r="F165" t="s">
        <v>36</v>
      </c>
      <c r="G165" t="s">
        <v>64</v>
      </c>
      <c r="H165" t="s">
        <v>37</v>
      </c>
      <c r="I165">
        <v>0</v>
      </c>
      <c r="J165">
        <v>1560</v>
      </c>
      <c r="K165">
        <v>1560</v>
      </c>
      <c r="L165">
        <v>0</v>
      </c>
      <c r="M165">
        <v>0</v>
      </c>
      <c r="N165">
        <v>78.299426186750097</v>
      </c>
      <c r="O165">
        <v>78.279118572927601</v>
      </c>
      <c r="P165">
        <v>0</v>
      </c>
      <c r="Q165">
        <v>78.154327424400407</v>
      </c>
      <c r="R165">
        <v>0</v>
      </c>
      <c r="S165" s="9" t="s">
        <v>35</v>
      </c>
      <c r="T165" s="9" t="s">
        <v>38</v>
      </c>
      <c r="U165" s="9" t="s">
        <v>35</v>
      </c>
      <c r="V165">
        <v>0</v>
      </c>
      <c r="W165">
        <v>8</v>
      </c>
    </row>
    <row r="166" spans="1:24" x14ac:dyDescent="0.2">
      <c r="A166" t="s">
        <v>53</v>
      </c>
      <c r="B166">
        <v>109702533</v>
      </c>
      <c r="C166">
        <v>109714089</v>
      </c>
      <c r="D166">
        <v>11557</v>
      </c>
      <c r="E166" t="s">
        <v>31</v>
      </c>
      <c r="F166" t="s">
        <v>36</v>
      </c>
      <c r="G166" t="s">
        <v>64</v>
      </c>
      <c r="H166" t="s">
        <v>37</v>
      </c>
      <c r="I166">
        <v>0</v>
      </c>
      <c r="J166">
        <v>11557</v>
      </c>
      <c r="K166">
        <v>11557</v>
      </c>
      <c r="L166">
        <v>0</v>
      </c>
      <c r="M166">
        <v>0</v>
      </c>
      <c r="N166">
        <v>95.623034916432204</v>
      </c>
      <c r="O166">
        <v>0</v>
      </c>
      <c r="P166">
        <v>0</v>
      </c>
      <c r="Q166">
        <v>95.654692931633804</v>
      </c>
      <c r="R166">
        <v>0</v>
      </c>
      <c r="S166" s="9" t="s">
        <v>35</v>
      </c>
      <c r="T166" s="9" t="s">
        <v>38</v>
      </c>
      <c r="U166" s="9" t="s">
        <v>38</v>
      </c>
      <c r="V166">
        <v>2</v>
      </c>
      <c r="W166">
        <v>49</v>
      </c>
    </row>
    <row r="167" spans="1:24" x14ac:dyDescent="0.2">
      <c r="A167" t="s">
        <v>53</v>
      </c>
      <c r="B167">
        <v>163552483</v>
      </c>
      <c r="C167">
        <v>163564922</v>
      </c>
      <c r="D167">
        <v>12440</v>
      </c>
      <c r="E167" t="s">
        <v>31</v>
      </c>
      <c r="F167" t="s">
        <v>36</v>
      </c>
      <c r="G167" t="s">
        <v>64</v>
      </c>
      <c r="H167" t="s">
        <v>37</v>
      </c>
      <c r="I167">
        <v>0</v>
      </c>
      <c r="J167">
        <v>12440</v>
      </c>
      <c r="K167">
        <v>12440</v>
      </c>
      <c r="L167">
        <v>0</v>
      </c>
      <c r="M167">
        <v>0</v>
      </c>
      <c r="N167">
        <v>56.776527331189698</v>
      </c>
      <c r="O167">
        <v>56.647909967845699</v>
      </c>
      <c r="P167">
        <v>0</v>
      </c>
      <c r="Q167">
        <v>56.784565916398698</v>
      </c>
      <c r="R167">
        <v>0</v>
      </c>
      <c r="S167" s="9" t="s">
        <v>35</v>
      </c>
      <c r="T167" s="9" t="s">
        <v>38</v>
      </c>
      <c r="U167" s="9" t="s">
        <v>35</v>
      </c>
      <c r="V167">
        <v>24</v>
      </c>
      <c r="W167">
        <v>30</v>
      </c>
    </row>
    <row r="168" spans="1:24" x14ac:dyDescent="0.2">
      <c r="A168" t="s">
        <v>53</v>
      </c>
      <c r="B168">
        <v>187418649</v>
      </c>
      <c r="C168">
        <v>187423892</v>
      </c>
      <c r="D168">
        <v>5244</v>
      </c>
      <c r="E168" t="s">
        <v>31</v>
      </c>
      <c r="F168" t="s">
        <v>36</v>
      </c>
      <c r="G168" t="s">
        <v>64</v>
      </c>
      <c r="H168" t="s">
        <v>37</v>
      </c>
      <c r="I168">
        <v>0</v>
      </c>
      <c r="J168">
        <v>5244</v>
      </c>
      <c r="K168">
        <v>5244</v>
      </c>
      <c r="L168">
        <v>0</v>
      </c>
      <c r="M168">
        <v>0</v>
      </c>
      <c r="N168">
        <v>49.216330361332702</v>
      </c>
      <c r="O168">
        <v>0</v>
      </c>
      <c r="P168">
        <v>0</v>
      </c>
      <c r="Q168">
        <v>49.285714285714299</v>
      </c>
      <c r="R168">
        <v>0</v>
      </c>
      <c r="S168" s="9" t="s">
        <v>35</v>
      </c>
      <c r="T168" s="9" t="s">
        <v>35</v>
      </c>
      <c r="U168" s="9" t="s">
        <v>35</v>
      </c>
      <c r="V168">
        <v>0</v>
      </c>
      <c r="W168">
        <v>30</v>
      </c>
      <c r="X168" s="9" t="s">
        <v>38</v>
      </c>
    </row>
    <row r="169" spans="1:24" x14ac:dyDescent="0.2">
      <c r="A169" t="s">
        <v>53</v>
      </c>
      <c r="B169">
        <v>194335889</v>
      </c>
      <c r="C169">
        <v>194340374</v>
      </c>
      <c r="D169">
        <v>4486</v>
      </c>
      <c r="E169" t="s">
        <v>31</v>
      </c>
      <c r="F169" t="s">
        <v>36</v>
      </c>
      <c r="G169" t="s">
        <v>64</v>
      </c>
      <c r="H169" t="s">
        <v>37</v>
      </c>
      <c r="I169">
        <v>0</v>
      </c>
      <c r="J169">
        <v>4486</v>
      </c>
      <c r="K169">
        <v>4486</v>
      </c>
      <c r="L169">
        <v>0</v>
      </c>
      <c r="M169">
        <v>0</v>
      </c>
      <c r="N169">
        <v>94.2239025414829</v>
      </c>
      <c r="O169">
        <v>94.422226899600105</v>
      </c>
      <c r="P169">
        <v>0</v>
      </c>
      <c r="Q169">
        <v>94.184337602351505</v>
      </c>
      <c r="R169">
        <v>0</v>
      </c>
      <c r="S169" s="9" t="s">
        <v>35</v>
      </c>
      <c r="T169" s="9" t="s">
        <v>38</v>
      </c>
      <c r="U169" s="9" t="s">
        <v>38</v>
      </c>
      <c r="V169">
        <v>0</v>
      </c>
      <c r="W169">
        <v>40</v>
      </c>
    </row>
    <row r="170" spans="1:24" x14ac:dyDescent="0.2">
      <c r="A170" t="s">
        <v>53</v>
      </c>
      <c r="B170">
        <v>197644150</v>
      </c>
      <c r="C170">
        <v>198112292</v>
      </c>
      <c r="D170">
        <v>468143</v>
      </c>
      <c r="E170" t="s">
        <v>31</v>
      </c>
      <c r="F170" t="s">
        <v>36</v>
      </c>
      <c r="G170" t="s">
        <v>64</v>
      </c>
      <c r="H170" t="s">
        <v>37</v>
      </c>
      <c r="I170">
        <v>21.635483175012801</v>
      </c>
      <c r="J170">
        <v>366858</v>
      </c>
      <c r="K170">
        <v>219775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 s="9" t="s">
        <v>35</v>
      </c>
      <c r="T170" s="9" t="s">
        <v>35</v>
      </c>
      <c r="U170" s="9" t="s">
        <v>35</v>
      </c>
      <c r="V170">
        <v>120</v>
      </c>
      <c r="W170">
        <v>1803</v>
      </c>
    </row>
    <row r="171" spans="1:24" x14ac:dyDescent="0.2">
      <c r="A171" t="s">
        <v>54</v>
      </c>
      <c r="B171">
        <v>1774451</v>
      </c>
      <c r="C171">
        <v>1856166</v>
      </c>
      <c r="D171">
        <v>81716</v>
      </c>
      <c r="E171" t="s">
        <v>31</v>
      </c>
      <c r="F171" t="s">
        <v>32</v>
      </c>
      <c r="G171" t="s">
        <v>64</v>
      </c>
      <c r="H171" t="s">
        <v>34</v>
      </c>
      <c r="I171">
        <v>3.3053502374076098</v>
      </c>
      <c r="J171">
        <v>79015</v>
      </c>
      <c r="K171">
        <v>41591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4.2988904994793999E-2</v>
      </c>
      <c r="R171">
        <v>0</v>
      </c>
      <c r="S171" s="9" t="s">
        <v>35</v>
      </c>
      <c r="T171" s="9" t="s">
        <v>35</v>
      </c>
      <c r="U171" s="9" t="s">
        <v>35</v>
      </c>
      <c r="V171">
        <v>1672</v>
      </c>
      <c r="W171">
        <v>1185</v>
      </c>
    </row>
    <row r="172" spans="1:24" x14ac:dyDescent="0.2">
      <c r="A172" t="s">
        <v>54</v>
      </c>
      <c r="B172">
        <v>3428224</v>
      </c>
      <c r="C172">
        <v>3632613</v>
      </c>
      <c r="D172">
        <v>204390</v>
      </c>
      <c r="E172" t="s">
        <v>31</v>
      </c>
      <c r="F172" t="s">
        <v>32</v>
      </c>
      <c r="G172" t="s">
        <v>64</v>
      </c>
      <c r="H172" t="s">
        <v>34</v>
      </c>
      <c r="I172">
        <v>47.850677626107</v>
      </c>
      <c r="J172">
        <v>106588</v>
      </c>
      <c r="K172">
        <v>106255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0.10752487018314499</v>
      </c>
      <c r="R172">
        <v>0</v>
      </c>
      <c r="S172" s="9" t="s">
        <v>35</v>
      </c>
      <c r="T172" s="9" t="s">
        <v>35</v>
      </c>
      <c r="U172" s="9" t="s">
        <v>35</v>
      </c>
      <c r="V172">
        <v>1198</v>
      </c>
      <c r="W172">
        <v>839</v>
      </c>
    </row>
    <row r="173" spans="1:24" x14ac:dyDescent="0.2">
      <c r="A173" t="s">
        <v>54</v>
      </c>
      <c r="B173">
        <v>4175383</v>
      </c>
      <c r="C173">
        <v>8966740</v>
      </c>
      <c r="D173">
        <v>4791358</v>
      </c>
      <c r="E173" t="s">
        <v>31</v>
      </c>
      <c r="F173" t="s">
        <v>36</v>
      </c>
      <c r="G173" t="s">
        <v>64</v>
      </c>
      <c r="H173" t="s">
        <v>37</v>
      </c>
      <c r="I173">
        <v>2.3529863558515101</v>
      </c>
      <c r="J173">
        <v>4678618</v>
      </c>
      <c r="K173">
        <v>2161428</v>
      </c>
      <c r="L173">
        <v>91.546500561638098</v>
      </c>
      <c r="M173">
        <v>92.769921608077595</v>
      </c>
      <c r="N173">
        <v>85.218178519722699</v>
      </c>
      <c r="O173">
        <v>0.154924762457742</v>
      </c>
      <c r="P173">
        <v>0</v>
      </c>
      <c r="Q173">
        <v>2.5206230586181899</v>
      </c>
      <c r="R173">
        <v>0</v>
      </c>
      <c r="S173" s="9" t="s">
        <v>38</v>
      </c>
      <c r="T173" s="9" t="s">
        <v>38</v>
      </c>
      <c r="U173" s="9" t="s">
        <v>38</v>
      </c>
      <c r="V173">
        <v>2249</v>
      </c>
      <c r="W173">
        <v>27701</v>
      </c>
    </row>
    <row r="174" spans="1:24" x14ac:dyDescent="0.2">
      <c r="A174" t="s">
        <v>54</v>
      </c>
      <c r="B174">
        <v>51662785</v>
      </c>
      <c r="C174">
        <v>69383078</v>
      </c>
      <c r="D174">
        <v>17720294</v>
      </c>
      <c r="E174" t="s">
        <v>31</v>
      </c>
      <c r="F174" t="s">
        <v>36</v>
      </c>
      <c r="G174" t="s">
        <v>64</v>
      </c>
      <c r="H174" t="s">
        <v>37</v>
      </c>
      <c r="I174">
        <v>3.7980633955621701</v>
      </c>
      <c r="J174">
        <v>17047266</v>
      </c>
      <c r="K174">
        <v>2849788</v>
      </c>
      <c r="L174">
        <v>87.003957792635504</v>
      </c>
      <c r="M174">
        <v>96.269311333096397</v>
      </c>
      <c r="N174">
        <v>42.0685813330415</v>
      </c>
      <c r="O174">
        <v>5.9705555675320003E-3</v>
      </c>
      <c r="P174">
        <v>44.206002641489398</v>
      </c>
      <c r="Q174">
        <v>9.3222384263278908</v>
      </c>
      <c r="R174">
        <v>42.490561652841997</v>
      </c>
      <c r="S174" s="9" t="s">
        <v>38</v>
      </c>
      <c r="T174" s="9" t="s">
        <v>38</v>
      </c>
      <c r="U174" s="9" t="s">
        <v>38</v>
      </c>
      <c r="V174">
        <v>3363</v>
      </c>
      <c r="W174">
        <v>70061</v>
      </c>
    </row>
    <row r="175" spans="1:24" x14ac:dyDescent="0.2">
      <c r="A175" t="s">
        <v>54</v>
      </c>
      <c r="B175">
        <v>63878491</v>
      </c>
      <c r="C175">
        <v>63883188</v>
      </c>
      <c r="D175">
        <v>4698</v>
      </c>
      <c r="E175" t="s">
        <v>31</v>
      </c>
      <c r="F175" t="s">
        <v>36</v>
      </c>
      <c r="G175" t="s">
        <v>64</v>
      </c>
      <c r="H175" t="s">
        <v>37</v>
      </c>
      <c r="I175">
        <v>0</v>
      </c>
      <c r="J175">
        <v>4698</v>
      </c>
      <c r="K175">
        <v>4698</v>
      </c>
      <c r="L175">
        <v>2.3379197798912E-2</v>
      </c>
      <c r="M175">
        <v>2.7539384162391999E-2</v>
      </c>
      <c r="N175">
        <v>91.827401073772094</v>
      </c>
      <c r="O175">
        <v>0</v>
      </c>
      <c r="P175">
        <v>1.1719884580341001E-2</v>
      </c>
      <c r="Q175">
        <v>91.795788637266597</v>
      </c>
      <c r="R175">
        <v>1.1265087286082999E-2</v>
      </c>
      <c r="S175" s="9" t="s">
        <v>35</v>
      </c>
      <c r="T175" s="9" t="s">
        <v>38</v>
      </c>
      <c r="U175" s="9" t="s">
        <v>38</v>
      </c>
      <c r="V175">
        <v>20</v>
      </c>
      <c r="W175">
        <v>1</v>
      </c>
    </row>
    <row r="176" spans="1:24" x14ac:dyDescent="0.2">
      <c r="A176" t="s">
        <v>54</v>
      </c>
      <c r="B176">
        <v>66610271</v>
      </c>
      <c r="C176">
        <v>66663401</v>
      </c>
      <c r="D176">
        <v>53131</v>
      </c>
      <c r="E176" t="s">
        <v>31</v>
      </c>
      <c r="F176" t="s">
        <v>32</v>
      </c>
      <c r="G176" t="s">
        <v>64</v>
      </c>
      <c r="H176" t="s">
        <v>34</v>
      </c>
      <c r="I176">
        <v>0</v>
      </c>
      <c r="J176">
        <v>53131</v>
      </c>
      <c r="K176">
        <v>53131</v>
      </c>
      <c r="L176">
        <v>0.26440190682289899</v>
      </c>
      <c r="M176">
        <v>0.31145062152661901</v>
      </c>
      <c r="N176">
        <v>0.143278977877312</v>
      </c>
      <c r="O176">
        <v>0</v>
      </c>
      <c r="P176">
        <v>0.13254346267307801</v>
      </c>
      <c r="Q176">
        <v>0.135514106642073</v>
      </c>
      <c r="R176">
        <v>0.12740003248124099</v>
      </c>
      <c r="S176" s="9" t="s">
        <v>35</v>
      </c>
      <c r="T176" s="9" t="s">
        <v>35</v>
      </c>
      <c r="U176" s="9" t="s">
        <v>35</v>
      </c>
      <c r="V176">
        <v>569</v>
      </c>
      <c r="W176">
        <v>791</v>
      </c>
    </row>
    <row r="177" spans="1:25" x14ac:dyDescent="0.2">
      <c r="A177" t="s">
        <v>54</v>
      </c>
      <c r="B177">
        <v>87921996</v>
      </c>
      <c r="C177">
        <v>87937069</v>
      </c>
      <c r="D177">
        <v>15074</v>
      </c>
      <c r="E177" t="s">
        <v>31</v>
      </c>
      <c r="F177" t="s">
        <v>36</v>
      </c>
      <c r="G177" t="s">
        <v>64</v>
      </c>
      <c r="H177" t="s">
        <v>37</v>
      </c>
      <c r="I177">
        <v>0</v>
      </c>
      <c r="J177">
        <v>15074</v>
      </c>
      <c r="K177">
        <v>15074</v>
      </c>
      <c r="L177">
        <v>0</v>
      </c>
      <c r="M177">
        <v>0</v>
      </c>
      <c r="N177">
        <v>73.371367918269897</v>
      </c>
      <c r="O177">
        <v>0</v>
      </c>
      <c r="P177">
        <v>0</v>
      </c>
      <c r="Q177">
        <v>73.358100039803602</v>
      </c>
      <c r="R177">
        <v>0</v>
      </c>
      <c r="S177" s="9" t="s">
        <v>35</v>
      </c>
      <c r="T177" s="9" t="s">
        <v>38</v>
      </c>
      <c r="U177" s="9" t="s">
        <v>35</v>
      </c>
      <c r="V177">
        <v>6</v>
      </c>
      <c r="W177">
        <v>51</v>
      </c>
    </row>
    <row r="178" spans="1:25" x14ac:dyDescent="0.2">
      <c r="A178" t="s">
        <v>54</v>
      </c>
      <c r="B178">
        <v>101750766</v>
      </c>
      <c r="C178">
        <v>101795438</v>
      </c>
      <c r="D178">
        <v>44673</v>
      </c>
      <c r="E178" t="s">
        <v>31</v>
      </c>
      <c r="F178" t="s">
        <v>32</v>
      </c>
      <c r="G178" t="s">
        <v>64</v>
      </c>
      <c r="H178" t="s">
        <v>34</v>
      </c>
      <c r="I178">
        <v>0</v>
      </c>
      <c r="J178">
        <v>44673</v>
      </c>
      <c r="K178">
        <v>44673</v>
      </c>
      <c r="L178">
        <v>0</v>
      </c>
      <c r="M178">
        <v>0</v>
      </c>
      <c r="N178">
        <v>0.100229237388842</v>
      </c>
      <c r="O178">
        <v>0</v>
      </c>
      <c r="P178">
        <v>0</v>
      </c>
      <c r="Q178">
        <v>2.3501436105932999E-2</v>
      </c>
      <c r="R178">
        <v>0</v>
      </c>
      <c r="S178" s="9" t="s">
        <v>35</v>
      </c>
      <c r="T178" s="9" t="s">
        <v>35</v>
      </c>
      <c r="U178" s="9" t="s">
        <v>35</v>
      </c>
      <c r="V178">
        <v>370</v>
      </c>
      <c r="W178">
        <v>113</v>
      </c>
    </row>
    <row r="179" spans="1:25" x14ac:dyDescent="0.2">
      <c r="A179" t="s">
        <v>54</v>
      </c>
      <c r="B179">
        <v>118577150</v>
      </c>
      <c r="C179">
        <v>118593224</v>
      </c>
      <c r="D179">
        <v>16075</v>
      </c>
      <c r="E179" t="s">
        <v>31</v>
      </c>
      <c r="F179" t="s">
        <v>32</v>
      </c>
      <c r="G179" t="s">
        <v>64</v>
      </c>
      <c r="H179" t="s">
        <v>34</v>
      </c>
      <c r="I179">
        <v>19.166407465007801</v>
      </c>
      <c r="J179">
        <v>12994</v>
      </c>
      <c r="K179">
        <v>12994</v>
      </c>
      <c r="L179">
        <v>0</v>
      </c>
      <c r="M179">
        <v>0</v>
      </c>
      <c r="N179">
        <v>0.15683078304853901</v>
      </c>
      <c r="O179">
        <v>0</v>
      </c>
      <c r="P179">
        <v>0</v>
      </c>
      <c r="Q179">
        <v>8.4566871578550008E-3</v>
      </c>
      <c r="R179">
        <v>0</v>
      </c>
      <c r="S179" s="9" t="s">
        <v>35</v>
      </c>
      <c r="T179" s="9" t="s">
        <v>35</v>
      </c>
      <c r="U179" s="9" t="s">
        <v>35</v>
      </c>
      <c r="V179">
        <v>108</v>
      </c>
      <c r="W179">
        <v>106</v>
      </c>
    </row>
    <row r="180" spans="1:25" x14ac:dyDescent="0.2">
      <c r="A180" t="s">
        <v>54</v>
      </c>
      <c r="B180">
        <v>124120654</v>
      </c>
      <c r="C180">
        <v>124122810</v>
      </c>
      <c r="D180">
        <v>2157</v>
      </c>
      <c r="E180" t="s">
        <v>31</v>
      </c>
      <c r="F180" t="s">
        <v>36</v>
      </c>
      <c r="G180" t="s">
        <v>64</v>
      </c>
      <c r="H180" t="s">
        <v>37</v>
      </c>
      <c r="I180">
        <v>0</v>
      </c>
      <c r="J180">
        <v>2157</v>
      </c>
      <c r="K180">
        <v>2157</v>
      </c>
      <c r="L180">
        <v>0</v>
      </c>
      <c r="M180">
        <v>0</v>
      </c>
      <c r="N180">
        <v>77.870036101083002</v>
      </c>
      <c r="O180">
        <v>79.068914956011696</v>
      </c>
      <c r="P180">
        <v>0</v>
      </c>
      <c r="Q180">
        <v>78.436363636363595</v>
      </c>
      <c r="R180">
        <v>0</v>
      </c>
      <c r="S180" s="9" t="s">
        <v>35</v>
      </c>
      <c r="T180" s="9" t="s">
        <v>38</v>
      </c>
      <c r="U180" s="9" t="s">
        <v>35</v>
      </c>
      <c r="V180">
        <v>0</v>
      </c>
      <c r="W180">
        <v>14</v>
      </c>
    </row>
    <row r="181" spans="1:25" x14ac:dyDescent="0.2">
      <c r="A181" t="s">
        <v>54</v>
      </c>
      <c r="B181">
        <v>131978267</v>
      </c>
      <c r="C181">
        <v>132123438</v>
      </c>
      <c r="D181">
        <v>145172</v>
      </c>
      <c r="E181" t="s">
        <v>31</v>
      </c>
      <c r="F181" t="s">
        <v>36</v>
      </c>
      <c r="G181" t="s">
        <v>64</v>
      </c>
      <c r="H181" t="s">
        <v>37</v>
      </c>
      <c r="I181">
        <v>0.209406772655884</v>
      </c>
      <c r="J181">
        <v>144868</v>
      </c>
      <c r="K181">
        <v>144868</v>
      </c>
      <c r="L181">
        <v>32.635021974440001</v>
      </c>
      <c r="M181">
        <v>0</v>
      </c>
      <c r="N181">
        <v>0.49409123758943402</v>
      </c>
      <c r="O181">
        <v>0</v>
      </c>
      <c r="P181">
        <v>0</v>
      </c>
      <c r="Q181">
        <v>7.6371644670616995E-2</v>
      </c>
      <c r="R181">
        <v>0</v>
      </c>
      <c r="S181" s="9" t="s">
        <v>35</v>
      </c>
      <c r="T181" s="9" t="s">
        <v>35</v>
      </c>
      <c r="U181" s="9" t="s">
        <v>35</v>
      </c>
      <c r="V181">
        <v>10</v>
      </c>
      <c r="W181">
        <v>513</v>
      </c>
      <c r="Y181" s="9" t="s">
        <v>38</v>
      </c>
    </row>
    <row r="182" spans="1:25" x14ac:dyDescent="0.2">
      <c r="A182" t="s">
        <v>54</v>
      </c>
      <c r="B182">
        <v>132149578</v>
      </c>
      <c r="C182">
        <v>132221735</v>
      </c>
      <c r="D182">
        <v>72158</v>
      </c>
      <c r="E182" t="s">
        <v>31</v>
      </c>
      <c r="F182" t="s">
        <v>36</v>
      </c>
      <c r="G182" t="s">
        <v>64</v>
      </c>
      <c r="H182" t="s">
        <v>37</v>
      </c>
      <c r="I182">
        <v>0</v>
      </c>
      <c r="J182">
        <v>72158</v>
      </c>
      <c r="K182">
        <v>72158</v>
      </c>
      <c r="L182">
        <v>16.221295536547299</v>
      </c>
      <c r="M182">
        <v>0</v>
      </c>
      <c r="N182">
        <v>0.24558892570177701</v>
      </c>
      <c r="O182">
        <v>0</v>
      </c>
      <c r="P182">
        <v>0</v>
      </c>
      <c r="Q182">
        <v>3.7960661395740003E-2</v>
      </c>
      <c r="R182">
        <v>0</v>
      </c>
      <c r="S182" s="9" t="s">
        <v>35</v>
      </c>
      <c r="T182" s="9" t="s">
        <v>35</v>
      </c>
      <c r="U182" s="9" t="s">
        <v>35</v>
      </c>
      <c r="V182">
        <v>14</v>
      </c>
      <c r="W182">
        <v>245</v>
      </c>
      <c r="Y182" s="9" t="s">
        <v>38</v>
      </c>
    </row>
    <row r="183" spans="1:25" x14ac:dyDescent="0.2">
      <c r="A183" t="s">
        <v>54</v>
      </c>
      <c r="B183">
        <v>133002733</v>
      </c>
      <c r="C183">
        <v>133008084</v>
      </c>
      <c r="D183">
        <v>5352</v>
      </c>
      <c r="E183" t="s">
        <v>31</v>
      </c>
      <c r="F183" t="s">
        <v>36</v>
      </c>
      <c r="G183" t="s">
        <v>64</v>
      </c>
      <c r="H183" t="s">
        <v>37</v>
      </c>
      <c r="I183">
        <v>0</v>
      </c>
      <c r="J183">
        <v>5352</v>
      </c>
      <c r="K183">
        <v>5352</v>
      </c>
      <c r="L183">
        <v>0</v>
      </c>
      <c r="M183">
        <v>0</v>
      </c>
      <c r="N183">
        <v>86.677877428998499</v>
      </c>
      <c r="O183">
        <v>0</v>
      </c>
      <c r="P183">
        <v>0</v>
      </c>
      <c r="Q183">
        <v>85.071001494768296</v>
      </c>
      <c r="R183">
        <v>0</v>
      </c>
      <c r="S183" s="9" t="s">
        <v>35</v>
      </c>
      <c r="T183" s="9" t="s">
        <v>38</v>
      </c>
      <c r="U183" s="9" t="s">
        <v>35</v>
      </c>
      <c r="V183">
        <v>0</v>
      </c>
      <c r="W183">
        <v>10</v>
      </c>
    </row>
    <row r="184" spans="1:25" x14ac:dyDescent="0.2">
      <c r="A184" t="s">
        <v>54</v>
      </c>
      <c r="B184">
        <v>157726789</v>
      </c>
      <c r="C184">
        <v>157728712</v>
      </c>
      <c r="D184">
        <v>1924</v>
      </c>
      <c r="E184" t="s">
        <v>31</v>
      </c>
      <c r="F184" t="s">
        <v>36</v>
      </c>
      <c r="G184" t="s">
        <v>64</v>
      </c>
      <c r="H184" t="s">
        <v>37</v>
      </c>
      <c r="I184">
        <v>0</v>
      </c>
      <c r="J184">
        <v>1924</v>
      </c>
      <c r="K184">
        <v>1924</v>
      </c>
      <c r="L184">
        <v>0</v>
      </c>
      <c r="M184">
        <v>0</v>
      </c>
      <c r="N184">
        <v>81.185031185031207</v>
      </c>
      <c r="O184">
        <v>0</v>
      </c>
      <c r="P184">
        <v>0</v>
      </c>
      <c r="Q184">
        <v>81.288981288981304</v>
      </c>
      <c r="R184">
        <v>0</v>
      </c>
      <c r="S184" s="9" t="s">
        <v>35</v>
      </c>
      <c r="T184" s="9" t="s">
        <v>38</v>
      </c>
      <c r="U184" s="9" t="s">
        <v>35</v>
      </c>
      <c r="V184">
        <v>1</v>
      </c>
      <c r="W184">
        <v>12</v>
      </c>
    </row>
    <row r="185" spans="1:25" x14ac:dyDescent="0.2">
      <c r="A185" t="s">
        <v>55</v>
      </c>
      <c r="B185">
        <v>871130</v>
      </c>
      <c r="C185">
        <v>916797</v>
      </c>
      <c r="D185">
        <v>45668</v>
      </c>
      <c r="E185" t="s">
        <v>31</v>
      </c>
      <c r="F185" t="s">
        <v>32</v>
      </c>
      <c r="G185" t="s">
        <v>64</v>
      </c>
      <c r="H185" t="s">
        <v>34</v>
      </c>
      <c r="I185">
        <v>12.115704650959101</v>
      </c>
      <c r="J185">
        <v>40135</v>
      </c>
      <c r="K185">
        <v>16917</v>
      </c>
      <c r="L185">
        <v>0</v>
      </c>
      <c r="M185">
        <v>0</v>
      </c>
      <c r="N185">
        <v>3.49464607793547</v>
      </c>
      <c r="O185">
        <v>0</v>
      </c>
      <c r="P185">
        <v>0</v>
      </c>
      <c r="Q185">
        <v>0</v>
      </c>
      <c r="R185">
        <v>0</v>
      </c>
      <c r="S185" s="9" t="s">
        <v>35</v>
      </c>
      <c r="T185" s="9" t="s">
        <v>35</v>
      </c>
      <c r="U185" s="9" t="s">
        <v>35</v>
      </c>
      <c r="V185">
        <v>229</v>
      </c>
      <c r="W185">
        <v>152</v>
      </c>
    </row>
    <row r="186" spans="1:25" x14ac:dyDescent="0.2">
      <c r="A186" t="s">
        <v>55</v>
      </c>
      <c r="B186">
        <v>8085439</v>
      </c>
      <c r="C186">
        <v>8159011</v>
      </c>
      <c r="D186">
        <v>73573</v>
      </c>
      <c r="E186" t="s">
        <v>31</v>
      </c>
      <c r="F186" t="s">
        <v>36</v>
      </c>
      <c r="G186" t="s">
        <v>64</v>
      </c>
      <c r="H186" t="s">
        <v>37</v>
      </c>
      <c r="I186">
        <v>0</v>
      </c>
      <c r="J186">
        <v>73573</v>
      </c>
      <c r="K186">
        <v>73573</v>
      </c>
      <c r="L186">
        <v>95.214092636362494</v>
      </c>
      <c r="M186">
        <v>0</v>
      </c>
      <c r="N186">
        <v>6.6972705889206896</v>
      </c>
      <c r="O186">
        <v>0</v>
      </c>
      <c r="P186">
        <v>0</v>
      </c>
      <c r="Q186">
        <v>0</v>
      </c>
      <c r="R186">
        <v>0</v>
      </c>
      <c r="S186" s="9" t="s">
        <v>35</v>
      </c>
      <c r="T186" s="9" t="s">
        <v>38</v>
      </c>
      <c r="U186" s="9" t="s">
        <v>38</v>
      </c>
      <c r="V186">
        <v>12</v>
      </c>
      <c r="W186">
        <v>177</v>
      </c>
    </row>
    <row r="187" spans="1:25" x14ac:dyDescent="0.2">
      <c r="A187" t="s">
        <v>55</v>
      </c>
      <c r="B187">
        <v>28906899</v>
      </c>
      <c r="C187">
        <v>37442265</v>
      </c>
      <c r="D187">
        <v>8535367</v>
      </c>
      <c r="E187" t="s">
        <v>31</v>
      </c>
      <c r="F187" t="s">
        <v>36</v>
      </c>
      <c r="G187" t="s">
        <v>64</v>
      </c>
      <c r="H187" t="s">
        <v>37</v>
      </c>
      <c r="I187">
        <v>4.9515035498766498</v>
      </c>
      <c r="J187">
        <v>8112738</v>
      </c>
      <c r="K187">
        <v>1839104</v>
      </c>
      <c r="L187">
        <v>99.711435958172601</v>
      </c>
      <c r="M187">
        <v>0</v>
      </c>
      <c r="N187">
        <v>59.6622031600984</v>
      </c>
      <c r="O187">
        <v>0</v>
      </c>
      <c r="P187">
        <v>12.037498913004899</v>
      </c>
      <c r="Q187">
        <v>3.6502238275167298</v>
      </c>
      <c r="R187">
        <v>11.0006819871803</v>
      </c>
      <c r="S187" s="9" t="s">
        <v>35</v>
      </c>
      <c r="T187" s="9" t="s">
        <v>38</v>
      </c>
      <c r="U187" s="9" t="s">
        <v>38</v>
      </c>
      <c r="V187">
        <v>2165</v>
      </c>
      <c r="W187">
        <v>22436</v>
      </c>
    </row>
    <row r="188" spans="1:25" x14ac:dyDescent="0.2">
      <c r="A188" t="s">
        <v>55</v>
      </c>
      <c r="B188">
        <v>29076138</v>
      </c>
      <c r="C188">
        <v>29226611</v>
      </c>
      <c r="D188">
        <v>150474</v>
      </c>
      <c r="E188" t="s">
        <v>31</v>
      </c>
      <c r="F188" t="s">
        <v>32</v>
      </c>
      <c r="G188" t="s">
        <v>64</v>
      </c>
      <c r="H188" t="s">
        <v>34</v>
      </c>
      <c r="I188">
        <v>0</v>
      </c>
      <c r="J188">
        <v>150474</v>
      </c>
      <c r="K188">
        <v>150474</v>
      </c>
      <c r="L188">
        <v>2.9182151555813198</v>
      </c>
      <c r="M188">
        <v>0</v>
      </c>
      <c r="N188">
        <v>1.88793395480722</v>
      </c>
      <c r="O188">
        <v>0</v>
      </c>
      <c r="P188">
        <v>0.21221473094660101</v>
      </c>
      <c r="Q188">
        <v>0</v>
      </c>
      <c r="R188">
        <v>0.19393619762793701</v>
      </c>
      <c r="S188" s="9" t="s">
        <v>35</v>
      </c>
      <c r="T188" s="9" t="s">
        <v>35</v>
      </c>
      <c r="U188" s="9" t="s">
        <v>35</v>
      </c>
      <c r="V188">
        <v>255</v>
      </c>
      <c r="W188">
        <v>320</v>
      </c>
    </row>
    <row r="189" spans="1:25" x14ac:dyDescent="0.2">
      <c r="A189" t="s">
        <v>55</v>
      </c>
      <c r="B189">
        <v>29347548</v>
      </c>
      <c r="C189">
        <v>29387842</v>
      </c>
      <c r="D189">
        <v>40295</v>
      </c>
      <c r="E189" t="s">
        <v>31</v>
      </c>
      <c r="F189" t="s">
        <v>32</v>
      </c>
      <c r="G189" t="s">
        <v>64</v>
      </c>
      <c r="H189" t="s">
        <v>34</v>
      </c>
      <c r="I189">
        <v>0</v>
      </c>
      <c r="J189">
        <v>40295</v>
      </c>
      <c r="K189">
        <v>40295</v>
      </c>
      <c r="L189">
        <v>0.78146044960690397</v>
      </c>
      <c r="M189">
        <v>0</v>
      </c>
      <c r="N189">
        <v>0.78089100830494496</v>
      </c>
      <c r="O189">
        <v>0</v>
      </c>
      <c r="P189">
        <v>5.6828372898263001E-2</v>
      </c>
      <c r="Q189">
        <v>0</v>
      </c>
      <c r="R189">
        <v>5.1933616993087003E-2</v>
      </c>
      <c r="S189" s="9" t="s">
        <v>35</v>
      </c>
      <c r="T189" s="9" t="s">
        <v>35</v>
      </c>
      <c r="U189" s="9" t="s">
        <v>35</v>
      </c>
      <c r="V189">
        <v>73</v>
      </c>
      <c r="W189">
        <v>82</v>
      </c>
    </row>
    <row r="190" spans="1:25" x14ac:dyDescent="0.2">
      <c r="A190" t="s">
        <v>55</v>
      </c>
      <c r="B190">
        <v>29541958</v>
      </c>
      <c r="C190">
        <v>29552260</v>
      </c>
      <c r="D190">
        <v>10303</v>
      </c>
      <c r="E190" t="s">
        <v>31</v>
      </c>
      <c r="F190" t="s">
        <v>36</v>
      </c>
      <c r="G190" t="s">
        <v>64</v>
      </c>
      <c r="H190" t="s">
        <v>37</v>
      </c>
      <c r="I190">
        <v>0</v>
      </c>
      <c r="J190">
        <v>10303</v>
      </c>
      <c r="K190">
        <v>10303</v>
      </c>
      <c r="L190">
        <v>0.199811068676013</v>
      </c>
      <c r="M190">
        <v>0</v>
      </c>
      <c r="N190">
        <v>94.748942431487905</v>
      </c>
      <c r="O190">
        <v>0</v>
      </c>
      <c r="P190">
        <v>1.4530406402055E-2</v>
      </c>
      <c r="Q190">
        <v>94.757656580520603</v>
      </c>
      <c r="R190">
        <v>1.3278869732715999E-2</v>
      </c>
      <c r="S190" s="9" t="s">
        <v>35</v>
      </c>
      <c r="T190" s="9" t="s">
        <v>38</v>
      </c>
      <c r="U190" s="9" t="s">
        <v>38</v>
      </c>
      <c r="V190">
        <v>29</v>
      </c>
      <c r="W190">
        <v>4</v>
      </c>
    </row>
    <row r="191" spans="1:25" x14ac:dyDescent="0.2">
      <c r="A191" t="s">
        <v>55</v>
      </c>
      <c r="B191">
        <v>33995125</v>
      </c>
      <c r="C191">
        <v>34049304</v>
      </c>
      <c r="D191">
        <v>54180</v>
      </c>
      <c r="E191" t="s">
        <v>31</v>
      </c>
      <c r="F191" t="s">
        <v>32</v>
      </c>
      <c r="G191" t="s">
        <v>64</v>
      </c>
      <c r="H191" t="s">
        <v>34</v>
      </c>
      <c r="I191">
        <v>0</v>
      </c>
      <c r="J191">
        <v>54180</v>
      </c>
      <c r="K191">
        <v>54180</v>
      </c>
      <c r="L191">
        <v>1.0507389790222601</v>
      </c>
      <c r="M191">
        <v>0</v>
      </c>
      <c r="N191">
        <v>1.0639409251612399</v>
      </c>
      <c r="O191">
        <v>0</v>
      </c>
      <c r="P191">
        <v>7.6410503626453005E-2</v>
      </c>
      <c r="Q191">
        <v>0</v>
      </c>
      <c r="R191">
        <v>6.9829094644136003E-2</v>
      </c>
      <c r="S191" s="9" t="s">
        <v>35</v>
      </c>
      <c r="T191" s="9" t="s">
        <v>35</v>
      </c>
      <c r="U191" s="9" t="s">
        <v>35</v>
      </c>
      <c r="V191">
        <v>329</v>
      </c>
      <c r="W191">
        <v>401</v>
      </c>
    </row>
    <row r="192" spans="1:25" x14ac:dyDescent="0.2">
      <c r="A192" t="s">
        <v>55</v>
      </c>
      <c r="B192">
        <v>37172476</v>
      </c>
      <c r="C192">
        <v>37233221</v>
      </c>
      <c r="D192">
        <v>60746</v>
      </c>
      <c r="E192" t="s">
        <v>31</v>
      </c>
      <c r="F192" t="s">
        <v>32</v>
      </c>
      <c r="G192" t="s">
        <v>64</v>
      </c>
      <c r="H192" t="s">
        <v>34</v>
      </c>
      <c r="I192">
        <v>0</v>
      </c>
      <c r="J192">
        <v>60746</v>
      </c>
      <c r="K192">
        <v>60746</v>
      </c>
      <c r="L192">
        <v>36.074458398970997</v>
      </c>
      <c r="M192">
        <v>0</v>
      </c>
      <c r="N192">
        <v>26.2021428941148</v>
      </c>
      <c r="O192">
        <v>0</v>
      </c>
      <c r="P192">
        <v>8.5670587916067006E-2</v>
      </c>
      <c r="Q192">
        <v>26.202368936394102</v>
      </c>
      <c r="R192">
        <v>7.8291586992481996E-2</v>
      </c>
      <c r="S192" s="9" t="s">
        <v>35</v>
      </c>
      <c r="T192" s="9" t="s">
        <v>35</v>
      </c>
      <c r="U192" s="9" t="s">
        <v>35</v>
      </c>
      <c r="V192">
        <v>174</v>
      </c>
      <c r="W192">
        <v>133</v>
      </c>
    </row>
    <row r="193" spans="1:27" x14ac:dyDescent="0.2">
      <c r="A193" t="s">
        <v>55</v>
      </c>
      <c r="B193">
        <v>37391688</v>
      </c>
      <c r="C193">
        <v>37442265</v>
      </c>
      <c r="D193">
        <v>50578</v>
      </c>
      <c r="E193" t="s">
        <v>31</v>
      </c>
      <c r="F193" t="s">
        <v>32</v>
      </c>
      <c r="G193" t="s">
        <v>64</v>
      </c>
      <c r="H193" t="s">
        <v>34</v>
      </c>
      <c r="I193">
        <v>4.3556487010162499</v>
      </c>
      <c r="J193">
        <v>48375</v>
      </c>
      <c r="K193">
        <v>48375</v>
      </c>
      <c r="L193">
        <v>0.30442878891122699</v>
      </c>
      <c r="M193">
        <v>0</v>
      </c>
      <c r="N193">
        <v>27.168809961216599</v>
      </c>
      <c r="O193">
        <v>0</v>
      </c>
      <c r="P193">
        <v>7.1330573134343003E-2</v>
      </c>
      <c r="Q193">
        <v>5.3348516611023404</v>
      </c>
      <c r="R193">
        <v>6.5186710020506994E-2</v>
      </c>
      <c r="S193" s="9" t="s">
        <v>35</v>
      </c>
      <c r="T193" s="9" t="s">
        <v>35</v>
      </c>
      <c r="U193" s="9" t="s">
        <v>35</v>
      </c>
      <c r="V193">
        <v>97</v>
      </c>
      <c r="W193">
        <v>159</v>
      </c>
    </row>
    <row r="194" spans="1:27" x14ac:dyDescent="0.2">
      <c r="A194" t="s">
        <v>55</v>
      </c>
      <c r="B194">
        <v>71008352</v>
      </c>
      <c r="C194">
        <v>71016343</v>
      </c>
      <c r="D194">
        <v>7992</v>
      </c>
      <c r="E194" t="s">
        <v>31</v>
      </c>
      <c r="F194" t="s">
        <v>36</v>
      </c>
      <c r="G194" t="s">
        <v>64</v>
      </c>
      <c r="H194" t="s">
        <v>37</v>
      </c>
      <c r="I194">
        <v>29.454454454454499</v>
      </c>
      <c r="J194">
        <v>5638</v>
      </c>
      <c r="K194">
        <v>5638</v>
      </c>
      <c r="L194">
        <v>2.9693700120379898</v>
      </c>
      <c r="M194">
        <v>0</v>
      </c>
      <c r="N194">
        <v>2.2920318767947E-2</v>
      </c>
      <c r="O194">
        <v>0</v>
      </c>
      <c r="P194">
        <v>1.1271183923636E-2</v>
      </c>
      <c r="Q194">
        <v>0</v>
      </c>
      <c r="R194">
        <v>1.0300371435879E-2</v>
      </c>
      <c r="S194" s="9" t="s">
        <v>35</v>
      </c>
      <c r="T194" s="9" t="s">
        <v>35</v>
      </c>
      <c r="U194" s="9" t="s">
        <v>35</v>
      </c>
      <c r="V194">
        <v>0</v>
      </c>
      <c r="W194">
        <v>16</v>
      </c>
      <c r="Y194" s="9" t="s">
        <v>38</v>
      </c>
    </row>
    <row r="195" spans="1:27" x14ac:dyDescent="0.2">
      <c r="A195" t="s">
        <v>55</v>
      </c>
      <c r="B195">
        <v>78087120</v>
      </c>
      <c r="C195">
        <v>78189448</v>
      </c>
      <c r="D195">
        <v>102329</v>
      </c>
      <c r="E195" t="s">
        <v>31</v>
      </c>
      <c r="F195" t="s">
        <v>32</v>
      </c>
      <c r="G195" t="s">
        <v>64</v>
      </c>
      <c r="H195" t="s">
        <v>34</v>
      </c>
      <c r="I195">
        <v>0</v>
      </c>
      <c r="J195">
        <v>102329</v>
      </c>
      <c r="K195">
        <v>102329</v>
      </c>
      <c r="L195">
        <v>0</v>
      </c>
      <c r="M195">
        <v>0</v>
      </c>
      <c r="N195">
        <v>0.29347013253318699</v>
      </c>
      <c r="O195">
        <v>0</v>
      </c>
      <c r="P195">
        <v>0.14431543790312401</v>
      </c>
      <c r="Q195">
        <v>0</v>
      </c>
      <c r="R195">
        <v>0.131885223806566</v>
      </c>
      <c r="S195" s="9" t="s">
        <v>35</v>
      </c>
      <c r="T195" s="9" t="s">
        <v>35</v>
      </c>
      <c r="U195" s="9" t="s">
        <v>35</v>
      </c>
      <c r="V195">
        <v>308</v>
      </c>
      <c r="W195">
        <v>102</v>
      </c>
    </row>
    <row r="196" spans="1:27" x14ac:dyDescent="0.2">
      <c r="A196" t="s">
        <v>55</v>
      </c>
      <c r="B196">
        <v>99513122</v>
      </c>
      <c r="C196">
        <v>100399625</v>
      </c>
      <c r="D196">
        <v>886504</v>
      </c>
      <c r="E196" t="s">
        <v>31</v>
      </c>
      <c r="F196" t="s">
        <v>36</v>
      </c>
      <c r="G196" t="s">
        <v>64</v>
      </c>
      <c r="H196" t="s">
        <v>37</v>
      </c>
      <c r="I196">
        <v>19.684964760452299</v>
      </c>
      <c r="J196">
        <v>711996</v>
      </c>
      <c r="K196">
        <v>308109</v>
      </c>
      <c r="L196">
        <v>92.0709889633888</v>
      </c>
      <c r="M196">
        <v>89.352445110230704</v>
      </c>
      <c r="N196">
        <v>88.970561874052294</v>
      </c>
      <c r="O196">
        <v>0</v>
      </c>
      <c r="P196">
        <v>0</v>
      </c>
      <c r="Q196">
        <v>4.7567749271294897</v>
      </c>
      <c r="R196">
        <v>0</v>
      </c>
      <c r="S196" s="9" t="s">
        <v>38</v>
      </c>
      <c r="T196" s="9" t="s">
        <v>38</v>
      </c>
      <c r="U196" s="9" t="s">
        <v>38</v>
      </c>
      <c r="V196">
        <v>70</v>
      </c>
      <c r="W196">
        <v>954</v>
      </c>
    </row>
    <row r="197" spans="1:27" x14ac:dyDescent="0.2">
      <c r="A197" t="s">
        <v>55</v>
      </c>
      <c r="B197">
        <v>99562224</v>
      </c>
      <c r="C197">
        <v>99572356</v>
      </c>
      <c r="D197">
        <v>10133</v>
      </c>
      <c r="E197" t="s">
        <v>31</v>
      </c>
      <c r="F197" t="s">
        <v>36</v>
      </c>
      <c r="G197" t="s">
        <v>64</v>
      </c>
      <c r="H197" t="s">
        <v>37</v>
      </c>
      <c r="I197">
        <v>0</v>
      </c>
      <c r="J197">
        <v>10133</v>
      </c>
      <c r="K197">
        <v>10133</v>
      </c>
      <c r="L197">
        <v>1.7019068141775699</v>
      </c>
      <c r="M197">
        <v>0</v>
      </c>
      <c r="N197">
        <v>78.648278560250404</v>
      </c>
      <c r="O197">
        <v>0</v>
      </c>
      <c r="P197">
        <v>0</v>
      </c>
      <c r="Q197">
        <v>24.029500343854501</v>
      </c>
      <c r="R197">
        <v>0</v>
      </c>
      <c r="S197" s="9" t="s">
        <v>35</v>
      </c>
      <c r="T197" s="9" t="s">
        <v>38</v>
      </c>
      <c r="U197" s="9" t="s">
        <v>35</v>
      </c>
      <c r="V197">
        <v>21</v>
      </c>
      <c r="W197">
        <v>1</v>
      </c>
      <c r="AA197" s="9" t="s">
        <v>38</v>
      </c>
    </row>
    <row r="198" spans="1:27" x14ac:dyDescent="0.2">
      <c r="A198" t="s">
        <v>55</v>
      </c>
      <c r="B198">
        <v>106565460</v>
      </c>
      <c r="C198">
        <v>106574457</v>
      </c>
      <c r="D198">
        <v>8998</v>
      </c>
      <c r="E198" t="s">
        <v>31</v>
      </c>
      <c r="F198" t="s">
        <v>36</v>
      </c>
      <c r="G198" t="s">
        <v>64</v>
      </c>
      <c r="H198" t="s">
        <v>37</v>
      </c>
      <c r="I198">
        <v>0</v>
      </c>
      <c r="J198">
        <v>8998</v>
      </c>
      <c r="K198">
        <v>8998</v>
      </c>
      <c r="L198">
        <v>0</v>
      </c>
      <c r="M198">
        <v>0</v>
      </c>
      <c r="N198">
        <v>88.241639697950404</v>
      </c>
      <c r="O198">
        <v>0</v>
      </c>
      <c r="P198">
        <v>0</v>
      </c>
      <c r="Q198">
        <v>88.284929356357907</v>
      </c>
      <c r="R198">
        <v>0</v>
      </c>
      <c r="S198" s="9" t="s">
        <v>35</v>
      </c>
      <c r="T198" s="9" t="s">
        <v>38</v>
      </c>
      <c r="U198" s="9" t="s">
        <v>35</v>
      </c>
      <c r="V198">
        <v>0</v>
      </c>
      <c r="W198">
        <v>22</v>
      </c>
    </row>
    <row r="199" spans="1:27" x14ac:dyDescent="0.2">
      <c r="A199" t="s">
        <v>55</v>
      </c>
      <c r="B199">
        <v>145153755</v>
      </c>
      <c r="C199">
        <v>145166584</v>
      </c>
      <c r="D199">
        <v>12830</v>
      </c>
      <c r="E199" t="s">
        <v>31</v>
      </c>
      <c r="F199" t="s">
        <v>36</v>
      </c>
      <c r="G199" t="s">
        <v>64</v>
      </c>
      <c r="H199" t="s">
        <v>37</v>
      </c>
      <c r="I199">
        <v>0</v>
      </c>
      <c r="J199">
        <v>12830</v>
      </c>
      <c r="K199">
        <v>12830</v>
      </c>
      <c r="L199">
        <v>0</v>
      </c>
      <c r="M199">
        <v>0</v>
      </c>
      <c r="N199">
        <v>96.076082072787202</v>
      </c>
      <c r="O199">
        <v>0</v>
      </c>
      <c r="P199">
        <v>0</v>
      </c>
      <c r="Q199">
        <v>96.083277166179897</v>
      </c>
      <c r="R199">
        <v>0</v>
      </c>
      <c r="S199" s="9" t="s">
        <v>35</v>
      </c>
      <c r="T199" s="9" t="s">
        <v>38</v>
      </c>
      <c r="U199" s="9" t="s">
        <v>38</v>
      </c>
      <c r="V199">
        <v>0</v>
      </c>
      <c r="W199">
        <v>39</v>
      </c>
    </row>
    <row r="200" spans="1:27" x14ac:dyDescent="0.2">
      <c r="A200" t="s">
        <v>55</v>
      </c>
      <c r="B200">
        <v>176129691</v>
      </c>
      <c r="C200">
        <v>176195971</v>
      </c>
      <c r="D200">
        <v>66281</v>
      </c>
      <c r="E200" t="s">
        <v>31</v>
      </c>
      <c r="F200" t="s">
        <v>32</v>
      </c>
      <c r="G200" t="s">
        <v>64</v>
      </c>
      <c r="H200" t="s">
        <v>34</v>
      </c>
      <c r="I200">
        <v>27.861679817745699</v>
      </c>
      <c r="J200">
        <v>47814</v>
      </c>
      <c r="K200">
        <v>40462</v>
      </c>
      <c r="L200">
        <v>0</v>
      </c>
      <c r="M200">
        <v>0</v>
      </c>
      <c r="N200">
        <v>4.1984331491320797</v>
      </c>
      <c r="O200">
        <v>0</v>
      </c>
      <c r="P200">
        <v>0</v>
      </c>
      <c r="Q200">
        <v>2.60854134297713</v>
      </c>
      <c r="R200">
        <v>0</v>
      </c>
      <c r="S200" s="9" t="s">
        <v>35</v>
      </c>
      <c r="T200" s="9" t="s">
        <v>35</v>
      </c>
      <c r="U200" s="9" t="s">
        <v>35</v>
      </c>
      <c r="V200">
        <v>236</v>
      </c>
      <c r="W200">
        <v>143</v>
      </c>
    </row>
    <row r="201" spans="1:27" x14ac:dyDescent="0.2">
      <c r="A201" t="s">
        <v>55</v>
      </c>
      <c r="B201">
        <v>181125405</v>
      </c>
      <c r="C201">
        <v>181153437</v>
      </c>
      <c r="D201">
        <v>28033</v>
      </c>
      <c r="E201" t="s">
        <v>31</v>
      </c>
      <c r="F201" t="s">
        <v>36</v>
      </c>
      <c r="G201" t="s">
        <v>64</v>
      </c>
      <c r="H201" t="s">
        <v>37</v>
      </c>
      <c r="I201">
        <v>8.4935611600613594</v>
      </c>
      <c r="J201">
        <v>25652</v>
      </c>
      <c r="K201">
        <v>16592</v>
      </c>
      <c r="L201">
        <v>0</v>
      </c>
      <c r="M201">
        <v>0</v>
      </c>
      <c r="N201">
        <v>38.844086021505397</v>
      </c>
      <c r="O201">
        <v>0</v>
      </c>
      <c r="P201">
        <v>0</v>
      </c>
      <c r="Q201">
        <v>0</v>
      </c>
      <c r="R201">
        <v>0</v>
      </c>
      <c r="S201" s="9" t="s">
        <v>35</v>
      </c>
      <c r="T201" s="9" t="s">
        <v>35</v>
      </c>
      <c r="U201" s="9" t="s">
        <v>35</v>
      </c>
      <c r="V201">
        <v>0</v>
      </c>
      <c r="W201">
        <v>95</v>
      </c>
    </row>
    <row r="202" spans="1:27" x14ac:dyDescent="0.2">
      <c r="A202" t="s">
        <v>56</v>
      </c>
      <c r="B202">
        <v>1992296</v>
      </c>
      <c r="C202">
        <v>2135001</v>
      </c>
      <c r="D202">
        <v>142706</v>
      </c>
      <c r="E202" t="s">
        <v>31</v>
      </c>
      <c r="F202" t="s">
        <v>32</v>
      </c>
      <c r="G202" t="s">
        <v>64</v>
      </c>
      <c r="H202" t="s">
        <v>34</v>
      </c>
      <c r="I202">
        <v>0</v>
      </c>
      <c r="J202">
        <v>142706</v>
      </c>
      <c r="K202">
        <v>142706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 s="9" t="s">
        <v>35</v>
      </c>
      <c r="T202" s="9" t="s">
        <v>35</v>
      </c>
      <c r="U202" s="9" t="s">
        <v>35</v>
      </c>
      <c r="V202">
        <v>1092</v>
      </c>
      <c r="W202">
        <v>552</v>
      </c>
    </row>
    <row r="203" spans="1:27" x14ac:dyDescent="0.2">
      <c r="A203" t="s">
        <v>56</v>
      </c>
      <c r="B203">
        <v>4350762</v>
      </c>
      <c r="C203">
        <v>4356784</v>
      </c>
      <c r="D203">
        <v>6023</v>
      </c>
      <c r="E203" t="s">
        <v>31</v>
      </c>
      <c r="F203" t="s">
        <v>36</v>
      </c>
      <c r="G203" t="s">
        <v>64</v>
      </c>
      <c r="H203" t="s">
        <v>37</v>
      </c>
      <c r="I203">
        <v>0</v>
      </c>
      <c r="J203">
        <v>6023</v>
      </c>
      <c r="K203">
        <v>6023</v>
      </c>
      <c r="L203">
        <v>0</v>
      </c>
      <c r="M203">
        <v>0</v>
      </c>
      <c r="N203">
        <v>94.686370067599398</v>
      </c>
      <c r="O203">
        <v>94.820528967254404</v>
      </c>
      <c r="P203">
        <v>0</v>
      </c>
      <c r="Q203">
        <v>94.671486953788104</v>
      </c>
      <c r="R203">
        <v>0</v>
      </c>
      <c r="S203" s="9" t="s">
        <v>35</v>
      </c>
      <c r="T203" s="9" t="s">
        <v>38</v>
      </c>
      <c r="U203" s="9" t="s">
        <v>38</v>
      </c>
      <c r="V203">
        <v>1</v>
      </c>
      <c r="W203">
        <v>29</v>
      </c>
    </row>
    <row r="204" spans="1:27" x14ac:dyDescent="0.2">
      <c r="A204" t="s">
        <v>56</v>
      </c>
      <c r="B204">
        <v>24382195</v>
      </c>
      <c r="C204">
        <v>24387364</v>
      </c>
      <c r="D204">
        <v>5170</v>
      </c>
      <c r="E204" t="s">
        <v>31</v>
      </c>
      <c r="F204" t="s">
        <v>36</v>
      </c>
      <c r="G204" t="s">
        <v>64</v>
      </c>
      <c r="H204" t="s">
        <v>37</v>
      </c>
      <c r="I204">
        <v>0</v>
      </c>
      <c r="J204">
        <v>5170</v>
      </c>
      <c r="K204">
        <v>5170</v>
      </c>
      <c r="L204">
        <v>0</v>
      </c>
      <c r="M204">
        <v>0</v>
      </c>
      <c r="N204">
        <v>93.558994197292094</v>
      </c>
      <c r="O204">
        <v>93.481624758220505</v>
      </c>
      <c r="P204">
        <v>0</v>
      </c>
      <c r="Q204">
        <v>93.558994197292094</v>
      </c>
      <c r="R204">
        <v>0</v>
      </c>
      <c r="S204" s="9" t="s">
        <v>35</v>
      </c>
      <c r="T204" s="9" t="s">
        <v>38</v>
      </c>
      <c r="U204" s="9" t="s">
        <v>38</v>
      </c>
      <c r="V204">
        <v>0</v>
      </c>
      <c r="W204">
        <v>22</v>
      </c>
    </row>
    <row r="205" spans="1:27" x14ac:dyDescent="0.2">
      <c r="A205" t="s">
        <v>56</v>
      </c>
      <c r="B205">
        <v>27109152</v>
      </c>
      <c r="C205">
        <v>27121164</v>
      </c>
      <c r="D205">
        <v>12013</v>
      </c>
      <c r="E205" t="s">
        <v>31</v>
      </c>
      <c r="F205" t="s">
        <v>32</v>
      </c>
      <c r="G205" t="s">
        <v>64</v>
      </c>
      <c r="H205" t="s">
        <v>34</v>
      </c>
      <c r="I205">
        <v>0</v>
      </c>
      <c r="J205">
        <v>12013</v>
      </c>
      <c r="K205">
        <v>12013</v>
      </c>
      <c r="L205">
        <v>0</v>
      </c>
      <c r="M205">
        <v>0</v>
      </c>
      <c r="N205">
        <v>0.10712552859399101</v>
      </c>
      <c r="O205">
        <v>0</v>
      </c>
      <c r="P205">
        <v>0</v>
      </c>
      <c r="Q205">
        <v>0</v>
      </c>
      <c r="R205">
        <v>0</v>
      </c>
      <c r="S205" s="9" t="s">
        <v>35</v>
      </c>
      <c r="T205" s="9" t="s">
        <v>35</v>
      </c>
      <c r="U205" s="9" t="s">
        <v>35</v>
      </c>
      <c r="V205">
        <v>70</v>
      </c>
      <c r="W205">
        <v>37</v>
      </c>
    </row>
    <row r="206" spans="1:27" x14ac:dyDescent="0.2">
      <c r="A206" t="s">
        <v>56</v>
      </c>
      <c r="B206">
        <v>50306741</v>
      </c>
      <c r="C206">
        <v>50320835</v>
      </c>
      <c r="D206">
        <v>14095</v>
      </c>
      <c r="E206" t="s">
        <v>31</v>
      </c>
      <c r="F206" t="s">
        <v>32</v>
      </c>
      <c r="G206" t="s">
        <v>64</v>
      </c>
      <c r="H206" t="s">
        <v>34</v>
      </c>
      <c r="I206">
        <v>0</v>
      </c>
      <c r="J206">
        <v>14095</v>
      </c>
      <c r="K206">
        <v>14095</v>
      </c>
      <c r="L206">
        <v>0</v>
      </c>
      <c r="M206">
        <v>0</v>
      </c>
      <c r="N206">
        <v>4.5374360038835E-2</v>
      </c>
      <c r="O206">
        <v>0</v>
      </c>
      <c r="P206">
        <v>0</v>
      </c>
      <c r="Q206">
        <v>0</v>
      </c>
      <c r="R206">
        <v>0</v>
      </c>
      <c r="S206" s="9" t="s">
        <v>35</v>
      </c>
      <c r="T206" s="9" t="s">
        <v>35</v>
      </c>
      <c r="U206" s="9" t="s">
        <v>35</v>
      </c>
      <c r="V206">
        <v>88</v>
      </c>
      <c r="W206">
        <v>38</v>
      </c>
    </row>
    <row r="207" spans="1:27" x14ac:dyDescent="0.2">
      <c r="A207" t="s">
        <v>56</v>
      </c>
      <c r="B207">
        <v>58231915</v>
      </c>
      <c r="C207">
        <v>58394557</v>
      </c>
      <c r="D207">
        <v>162643</v>
      </c>
      <c r="E207" t="s">
        <v>31</v>
      </c>
      <c r="F207" t="s">
        <v>36</v>
      </c>
      <c r="G207" t="s">
        <v>64</v>
      </c>
      <c r="H207" t="s">
        <v>37</v>
      </c>
      <c r="I207">
        <v>92.495219591375005</v>
      </c>
      <c r="J207">
        <v>12206</v>
      </c>
      <c r="K207">
        <v>12206</v>
      </c>
      <c r="L207">
        <v>0</v>
      </c>
      <c r="M207">
        <v>0</v>
      </c>
      <c r="N207">
        <v>4.3531214584398397</v>
      </c>
      <c r="O207">
        <v>0</v>
      </c>
      <c r="P207">
        <v>0</v>
      </c>
      <c r="Q207">
        <v>4.1124896562889202</v>
      </c>
      <c r="R207">
        <v>0</v>
      </c>
      <c r="S207" s="9" t="s">
        <v>35</v>
      </c>
      <c r="T207" s="9" t="s">
        <v>35</v>
      </c>
      <c r="U207" s="9" t="s">
        <v>35</v>
      </c>
      <c r="V207">
        <v>13</v>
      </c>
      <c r="W207">
        <v>91</v>
      </c>
      <c r="X207" s="9" t="s">
        <v>38</v>
      </c>
    </row>
    <row r="208" spans="1:27" x14ac:dyDescent="0.2">
      <c r="A208" t="s">
        <v>56</v>
      </c>
      <c r="B208">
        <v>64308701</v>
      </c>
      <c r="C208">
        <v>66017043</v>
      </c>
      <c r="D208">
        <v>1708343</v>
      </c>
      <c r="E208" t="s">
        <v>31</v>
      </c>
      <c r="F208" t="s">
        <v>32</v>
      </c>
      <c r="G208" t="s">
        <v>64</v>
      </c>
      <c r="H208" t="s">
        <v>34</v>
      </c>
      <c r="I208">
        <v>3.8567781762795899</v>
      </c>
      <c r="J208">
        <v>1642456</v>
      </c>
      <c r="K208">
        <v>971434</v>
      </c>
      <c r="L208">
        <v>77.565219630952299</v>
      </c>
      <c r="M208">
        <v>0</v>
      </c>
      <c r="N208">
        <v>77.346001359211797</v>
      </c>
      <c r="O208">
        <v>0</v>
      </c>
      <c r="P208">
        <v>0</v>
      </c>
      <c r="Q208">
        <v>15.724535412385</v>
      </c>
      <c r="R208">
        <v>0</v>
      </c>
      <c r="S208" s="9" t="s">
        <v>35</v>
      </c>
      <c r="T208" s="9" t="s">
        <v>38</v>
      </c>
      <c r="U208" s="9" t="s">
        <v>35</v>
      </c>
      <c r="V208">
        <v>10312</v>
      </c>
      <c r="W208">
        <v>5542</v>
      </c>
    </row>
    <row r="209" spans="1:23" x14ac:dyDescent="0.2">
      <c r="A209" t="s">
        <v>56</v>
      </c>
      <c r="B209">
        <v>66099395</v>
      </c>
      <c r="C209">
        <v>66122954</v>
      </c>
      <c r="D209">
        <v>23560</v>
      </c>
      <c r="E209" t="s">
        <v>31</v>
      </c>
      <c r="F209" t="s">
        <v>32</v>
      </c>
      <c r="G209" t="s">
        <v>64</v>
      </c>
      <c r="H209" t="s">
        <v>34</v>
      </c>
      <c r="I209">
        <v>0</v>
      </c>
      <c r="J209">
        <v>23560</v>
      </c>
      <c r="K209">
        <v>23560</v>
      </c>
      <c r="L209">
        <v>0</v>
      </c>
      <c r="M209">
        <v>0</v>
      </c>
      <c r="N209">
        <v>0.100289221173319</v>
      </c>
      <c r="O209">
        <v>0</v>
      </c>
      <c r="P209">
        <v>0</v>
      </c>
      <c r="Q209">
        <v>0</v>
      </c>
      <c r="R209">
        <v>0</v>
      </c>
      <c r="S209" s="9" t="s">
        <v>35</v>
      </c>
      <c r="T209" s="9" t="s">
        <v>35</v>
      </c>
      <c r="U209" s="9" t="s">
        <v>35</v>
      </c>
      <c r="V209">
        <v>92</v>
      </c>
      <c r="W209">
        <v>91</v>
      </c>
    </row>
    <row r="210" spans="1:23" x14ac:dyDescent="0.2">
      <c r="A210" t="s">
        <v>56</v>
      </c>
      <c r="B210">
        <v>69140638</v>
      </c>
      <c r="C210">
        <v>69142768</v>
      </c>
      <c r="D210">
        <v>2131</v>
      </c>
      <c r="E210" t="s">
        <v>31</v>
      </c>
      <c r="F210" t="s">
        <v>36</v>
      </c>
      <c r="G210" t="s">
        <v>64</v>
      </c>
      <c r="H210" t="s">
        <v>37</v>
      </c>
      <c r="I210">
        <v>0</v>
      </c>
      <c r="J210">
        <v>2131</v>
      </c>
      <c r="K210">
        <v>2131</v>
      </c>
      <c r="L210">
        <v>0</v>
      </c>
      <c r="M210">
        <v>0</v>
      </c>
      <c r="N210">
        <v>83.274716686205593</v>
      </c>
      <c r="O210">
        <v>84.765314240254597</v>
      </c>
      <c r="P210">
        <v>0</v>
      </c>
      <c r="Q210">
        <v>84.096290449881593</v>
      </c>
      <c r="R210">
        <v>0</v>
      </c>
      <c r="S210" s="9" t="s">
        <v>35</v>
      </c>
      <c r="T210" s="9" t="s">
        <v>38</v>
      </c>
      <c r="U210" s="9" t="s">
        <v>35</v>
      </c>
      <c r="V210">
        <v>0</v>
      </c>
      <c r="W210">
        <v>17</v>
      </c>
    </row>
    <row r="211" spans="1:23" x14ac:dyDescent="0.2">
      <c r="A211" t="s">
        <v>56</v>
      </c>
      <c r="B211">
        <v>103899224</v>
      </c>
      <c r="C211">
        <v>103934787</v>
      </c>
      <c r="D211">
        <v>35564</v>
      </c>
      <c r="E211" t="s">
        <v>31</v>
      </c>
      <c r="F211" t="s">
        <v>36</v>
      </c>
      <c r="G211" t="s">
        <v>64</v>
      </c>
      <c r="H211" t="s">
        <v>37</v>
      </c>
      <c r="I211">
        <v>0</v>
      </c>
      <c r="J211">
        <v>35564</v>
      </c>
      <c r="K211">
        <v>35564</v>
      </c>
      <c r="L211">
        <v>56.740802195347598</v>
      </c>
      <c r="M211">
        <v>0</v>
      </c>
      <c r="N211">
        <v>0.12232641422976399</v>
      </c>
      <c r="O211">
        <v>0</v>
      </c>
      <c r="P211">
        <v>0</v>
      </c>
      <c r="Q211">
        <v>97.483690587138895</v>
      </c>
      <c r="R211">
        <v>0</v>
      </c>
      <c r="S211" s="9" t="s">
        <v>35</v>
      </c>
      <c r="T211" s="9" t="s">
        <v>38</v>
      </c>
      <c r="U211" s="9" t="s">
        <v>38</v>
      </c>
      <c r="V211">
        <v>13</v>
      </c>
      <c r="W211">
        <v>147</v>
      </c>
    </row>
    <row r="212" spans="1:23" x14ac:dyDescent="0.2">
      <c r="A212" t="s">
        <v>56</v>
      </c>
      <c r="B212">
        <v>113895791</v>
      </c>
      <c r="C212">
        <v>113897532</v>
      </c>
      <c r="D212">
        <v>1742</v>
      </c>
      <c r="E212" t="s">
        <v>31</v>
      </c>
      <c r="F212" t="s">
        <v>36</v>
      </c>
      <c r="G212" t="s">
        <v>64</v>
      </c>
      <c r="H212" t="s">
        <v>37</v>
      </c>
      <c r="I212">
        <v>0</v>
      </c>
      <c r="J212">
        <v>1742</v>
      </c>
      <c r="K212">
        <v>1742</v>
      </c>
      <c r="L212">
        <v>0</v>
      </c>
      <c r="M212">
        <v>0</v>
      </c>
      <c r="N212">
        <v>96.083838940981806</v>
      </c>
      <c r="O212">
        <v>0</v>
      </c>
      <c r="P212">
        <v>0</v>
      </c>
      <c r="Q212">
        <v>96.392896781354096</v>
      </c>
      <c r="R212">
        <v>0</v>
      </c>
      <c r="S212" s="9" t="s">
        <v>35</v>
      </c>
      <c r="T212" s="9" t="s">
        <v>38</v>
      </c>
      <c r="U212" s="9" t="s">
        <v>38</v>
      </c>
      <c r="V212">
        <v>1</v>
      </c>
      <c r="W212">
        <v>19</v>
      </c>
    </row>
    <row r="213" spans="1:23" x14ac:dyDescent="0.2">
      <c r="A213" t="s">
        <v>56</v>
      </c>
      <c r="B213">
        <v>126410313</v>
      </c>
      <c r="C213">
        <v>126413236</v>
      </c>
      <c r="D213">
        <v>2924</v>
      </c>
      <c r="E213" t="s">
        <v>31</v>
      </c>
      <c r="F213" t="s">
        <v>36</v>
      </c>
      <c r="G213" t="s">
        <v>64</v>
      </c>
      <c r="H213" t="s">
        <v>37</v>
      </c>
      <c r="I213">
        <v>0</v>
      </c>
      <c r="J213">
        <v>2924</v>
      </c>
      <c r="K213">
        <v>2924</v>
      </c>
      <c r="L213">
        <v>0</v>
      </c>
      <c r="M213">
        <v>0</v>
      </c>
      <c r="N213">
        <v>1.0057429850630999E-2</v>
      </c>
      <c r="O213">
        <v>84.404924760601901</v>
      </c>
      <c r="P213">
        <v>0</v>
      </c>
      <c r="Q213">
        <v>87.004103967168305</v>
      </c>
      <c r="R213">
        <v>0</v>
      </c>
      <c r="S213" s="9" t="s">
        <v>35</v>
      </c>
      <c r="T213" s="9" t="s">
        <v>38</v>
      </c>
      <c r="U213" s="9" t="s">
        <v>35</v>
      </c>
      <c r="V213">
        <v>1</v>
      </c>
      <c r="W213">
        <v>11</v>
      </c>
    </row>
    <row r="214" spans="1:23" x14ac:dyDescent="0.2">
      <c r="A214" t="s">
        <v>56</v>
      </c>
      <c r="B214">
        <v>167241000</v>
      </c>
      <c r="C214">
        <v>167247447</v>
      </c>
      <c r="D214">
        <v>6448</v>
      </c>
      <c r="E214" t="s">
        <v>31</v>
      </c>
      <c r="F214" t="s">
        <v>36</v>
      </c>
      <c r="G214" t="s">
        <v>64</v>
      </c>
      <c r="H214" t="s">
        <v>37</v>
      </c>
      <c r="I214">
        <v>0</v>
      </c>
      <c r="J214">
        <v>6448</v>
      </c>
      <c r="K214">
        <v>6448</v>
      </c>
      <c r="L214">
        <v>0</v>
      </c>
      <c r="M214">
        <v>0</v>
      </c>
      <c r="N214">
        <v>22.654767760522802</v>
      </c>
      <c r="O214">
        <v>0</v>
      </c>
      <c r="P214">
        <v>0</v>
      </c>
      <c r="Q214">
        <v>80.901651999382395</v>
      </c>
      <c r="R214">
        <v>0</v>
      </c>
      <c r="S214" s="9" t="s">
        <v>35</v>
      </c>
      <c r="T214" s="9" t="s">
        <v>38</v>
      </c>
      <c r="U214" s="9" t="s">
        <v>35</v>
      </c>
      <c r="V214">
        <v>0</v>
      </c>
      <c r="W214">
        <v>13</v>
      </c>
    </row>
    <row r="215" spans="1:23" x14ac:dyDescent="0.2">
      <c r="A215" t="s">
        <v>57</v>
      </c>
      <c r="B215">
        <v>40707</v>
      </c>
      <c r="C215">
        <v>69243</v>
      </c>
      <c r="D215">
        <v>28537</v>
      </c>
      <c r="E215" t="s">
        <v>31</v>
      </c>
      <c r="F215" t="s">
        <v>32</v>
      </c>
      <c r="G215" t="s">
        <v>64</v>
      </c>
      <c r="H215" t="s">
        <v>34</v>
      </c>
      <c r="I215">
        <v>2.1375757788134702</v>
      </c>
      <c r="J215">
        <v>27927</v>
      </c>
      <c r="K215">
        <v>27927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 s="9" t="s">
        <v>35</v>
      </c>
      <c r="T215" s="9" t="s">
        <v>35</v>
      </c>
      <c r="U215" s="9" t="s">
        <v>35</v>
      </c>
      <c r="V215">
        <v>685</v>
      </c>
      <c r="W215">
        <v>666</v>
      </c>
    </row>
    <row r="216" spans="1:23" x14ac:dyDescent="0.2">
      <c r="A216" t="s">
        <v>57</v>
      </c>
      <c r="B216">
        <v>5899352</v>
      </c>
      <c r="C216">
        <v>6736163</v>
      </c>
      <c r="D216">
        <v>836812</v>
      </c>
      <c r="E216" t="s">
        <v>31</v>
      </c>
      <c r="F216" t="s">
        <v>36</v>
      </c>
      <c r="G216" t="s">
        <v>64</v>
      </c>
      <c r="H216" t="s">
        <v>37</v>
      </c>
      <c r="I216">
        <v>15.480060037379999</v>
      </c>
      <c r="J216">
        <v>707273</v>
      </c>
      <c r="K216">
        <v>378068</v>
      </c>
      <c r="L216">
        <v>90.424133497129603</v>
      </c>
      <c r="M216">
        <v>87.789730548797095</v>
      </c>
      <c r="N216">
        <v>91.411148995677294</v>
      </c>
      <c r="O216">
        <v>0</v>
      </c>
      <c r="P216">
        <v>0</v>
      </c>
      <c r="Q216">
        <v>0</v>
      </c>
      <c r="R216">
        <v>0</v>
      </c>
      <c r="S216" s="9" t="s">
        <v>38</v>
      </c>
      <c r="T216" s="9" t="s">
        <v>38</v>
      </c>
      <c r="U216" s="9" t="s">
        <v>38</v>
      </c>
      <c r="V216">
        <v>236</v>
      </c>
      <c r="W216">
        <v>2802</v>
      </c>
    </row>
    <row r="217" spans="1:23" x14ac:dyDescent="0.2">
      <c r="A217" t="s">
        <v>57</v>
      </c>
      <c r="B217">
        <v>26932954</v>
      </c>
      <c r="C217">
        <v>27006157</v>
      </c>
      <c r="D217">
        <v>73204</v>
      </c>
      <c r="E217" t="s">
        <v>31</v>
      </c>
      <c r="F217" t="s">
        <v>36</v>
      </c>
      <c r="G217" t="s">
        <v>64</v>
      </c>
      <c r="H217" t="s">
        <v>37</v>
      </c>
      <c r="I217">
        <v>2.9861756188186401</v>
      </c>
      <c r="J217">
        <v>71018</v>
      </c>
      <c r="K217">
        <v>48320</v>
      </c>
      <c r="L217">
        <v>76.701376575647203</v>
      </c>
      <c r="M217">
        <v>0</v>
      </c>
      <c r="N217">
        <v>0.91675573864621895</v>
      </c>
      <c r="O217">
        <v>0</v>
      </c>
      <c r="P217">
        <v>0</v>
      </c>
      <c r="Q217">
        <v>0</v>
      </c>
      <c r="R217">
        <v>0</v>
      </c>
      <c r="S217" s="9" t="s">
        <v>35</v>
      </c>
      <c r="T217" s="9" t="s">
        <v>38</v>
      </c>
      <c r="U217" s="9" t="s">
        <v>35</v>
      </c>
      <c r="V217">
        <v>14</v>
      </c>
      <c r="W217">
        <v>290</v>
      </c>
    </row>
    <row r="218" spans="1:23" x14ac:dyDescent="0.2">
      <c r="A218" t="s">
        <v>57</v>
      </c>
      <c r="B218">
        <v>39379762</v>
      </c>
      <c r="C218">
        <v>39633623</v>
      </c>
      <c r="D218">
        <v>253862</v>
      </c>
      <c r="E218" t="s">
        <v>31</v>
      </c>
      <c r="F218" t="s">
        <v>32</v>
      </c>
      <c r="G218" t="s">
        <v>64</v>
      </c>
      <c r="H218" t="s">
        <v>34</v>
      </c>
      <c r="I218">
        <v>0.75001378701814403</v>
      </c>
      <c r="J218">
        <v>251958</v>
      </c>
      <c r="K218">
        <v>187872</v>
      </c>
      <c r="L218">
        <v>5.43635775681315</v>
      </c>
      <c r="M218">
        <v>2.00498665485665</v>
      </c>
      <c r="N218">
        <v>4.0642539624803096</v>
      </c>
      <c r="O218">
        <v>0</v>
      </c>
      <c r="P218">
        <v>0</v>
      </c>
      <c r="Q218">
        <v>0</v>
      </c>
      <c r="R218">
        <v>0</v>
      </c>
      <c r="S218" s="9" t="s">
        <v>35</v>
      </c>
      <c r="T218" s="9" t="s">
        <v>35</v>
      </c>
      <c r="U218" s="9" t="s">
        <v>35</v>
      </c>
      <c r="V218">
        <v>986</v>
      </c>
      <c r="W218">
        <v>957</v>
      </c>
    </row>
    <row r="219" spans="1:23" x14ac:dyDescent="0.2">
      <c r="A219" t="s">
        <v>57</v>
      </c>
      <c r="B219">
        <v>39633625</v>
      </c>
      <c r="C219">
        <v>44020716</v>
      </c>
      <c r="D219">
        <v>4387092</v>
      </c>
      <c r="E219" t="s">
        <v>31</v>
      </c>
      <c r="F219" t="s">
        <v>36</v>
      </c>
      <c r="G219" t="s">
        <v>64</v>
      </c>
      <c r="H219" t="s">
        <v>37</v>
      </c>
      <c r="I219">
        <v>3.4419838927471802</v>
      </c>
      <c r="J219">
        <v>4236089</v>
      </c>
      <c r="K219">
        <v>1939394</v>
      </c>
      <c r="L219">
        <v>94.563620627192407</v>
      </c>
      <c r="M219">
        <v>97.994990703230599</v>
      </c>
      <c r="N219">
        <v>44.948285454048097</v>
      </c>
      <c r="O219">
        <v>2.3546349153380001E-2</v>
      </c>
      <c r="P219">
        <v>0</v>
      </c>
      <c r="Q219">
        <v>2.3660319865642002E-2</v>
      </c>
      <c r="R219">
        <v>0</v>
      </c>
      <c r="S219" s="9" t="s">
        <v>38</v>
      </c>
      <c r="T219" s="9" t="s">
        <v>38</v>
      </c>
      <c r="U219" s="9" t="s">
        <v>38</v>
      </c>
      <c r="V219">
        <v>290</v>
      </c>
      <c r="W219">
        <v>18577</v>
      </c>
    </row>
    <row r="220" spans="1:23" x14ac:dyDescent="0.2">
      <c r="A220" t="s">
        <v>57</v>
      </c>
      <c r="B220">
        <v>53046166</v>
      </c>
      <c r="C220">
        <v>53058756</v>
      </c>
      <c r="D220">
        <v>12591</v>
      </c>
      <c r="E220" t="s">
        <v>31</v>
      </c>
      <c r="F220" t="s">
        <v>32</v>
      </c>
      <c r="G220" t="s">
        <v>64</v>
      </c>
      <c r="H220" t="s">
        <v>34</v>
      </c>
      <c r="I220">
        <v>0</v>
      </c>
      <c r="J220">
        <v>12591</v>
      </c>
      <c r="K220">
        <v>12591</v>
      </c>
      <c r="L220">
        <v>0</v>
      </c>
      <c r="M220">
        <v>0</v>
      </c>
      <c r="N220">
        <v>0.12691449011491199</v>
      </c>
      <c r="O220">
        <v>0</v>
      </c>
      <c r="P220">
        <v>0</v>
      </c>
      <c r="Q220">
        <v>1.1982170119750999E-2</v>
      </c>
      <c r="R220">
        <v>0</v>
      </c>
      <c r="S220" s="9" t="s">
        <v>35</v>
      </c>
      <c r="T220" s="9" t="s">
        <v>35</v>
      </c>
      <c r="U220" s="9" t="s">
        <v>35</v>
      </c>
      <c r="V220">
        <v>59</v>
      </c>
      <c r="W220">
        <v>51</v>
      </c>
    </row>
    <row r="221" spans="1:23" x14ac:dyDescent="0.2">
      <c r="A221" t="s">
        <v>57</v>
      </c>
      <c r="B221">
        <v>53188989</v>
      </c>
      <c r="C221">
        <v>53864928</v>
      </c>
      <c r="D221">
        <v>675940</v>
      </c>
      <c r="E221" t="s">
        <v>31</v>
      </c>
      <c r="F221" t="s">
        <v>36</v>
      </c>
      <c r="G221" t="s">
        <v>64</v>
      </c>
      <c r="H221" t="s">
        <v>37</v>
      </c>
      <c r="I221">
        <v>0.39811225848448101</v>
      </c>
      <c r="J221">
        <v>673249</v>
      </c>
      <c r="K221">
        <v>673249</v>
      </c>
      <c r="L221">
        <v>95.234606481318394</v>
      </c>
      <c r="M221">
        <v>99.600112436014996</v>
      </c>
      <c r="N221">
        <v>99.355670863808399</v>
      </c>
      <c r="O221">
        <v>0</v>
      </c>
      <c r="P221">
        <v>0</v>
      </c>
      <c r="Q221">
        <v>0.64325534673532103</v>
      </c>
      <c r="R221">
        <v>0</v>
      </c>
      <c r="S221" s="9" t="s">
        <v>38</v>
      </c>
      <c r="T221" s="9" t="s">
        <v>38</v>
      </c>
      <c r="U221" s="9" t="s">
        <v>38</v>
      </c>
      <c r="V221">
        <v>30</v>
      </c>
      <c r="W221">
        <v>2752</v>
      </c>
    </row>
    <row r="222" spans="1:23" x14ac:dyDescent="0.2">
      <c r="A222" t="s">
        <v>57</v>
      </c>
      <c r="B222">
        <v>63356893</v>
      </c>
      <c r="C222">
        <v>63388787</v>
      </c>
      <c r="D222">
        <v>31895</v>
      </c>
      <c r="E222" t="s">
        <v>31</v>
      </c>
      <c r="F222" t="s">
        <v>32</v>
      </c>
      <c r="G222" t="s">
        <v>64</v>
      </c>
      <c r="H222" t="s">
        <v>37</v>
      </c>
      <c r="I222">
        <v>46.888226994826802</v>
      </c>
      <c r="J222">
        <v>16940</v>
      </c>
      <c r="K222">
        <v>16940</v>
      </c>
      <c r="L222">
        <v>0</v>
      </c>
      <c r="M222">
        <v>0</v>
      </c>
      <c r="N222">
        <v>12.995188174562101</v>
      </c>
      <c r="O222">
        <v>0</v>
      </c>
      <c r="P222">
        <v>0</v>
      </c>
      <c r="Q222">
        <v>0.472720913102054</v>
      </c>
      <c r="R222">
        <v>0</v>
      </c>
      <c r="S222" s="9" t="s">
        <v>35</v>
      </c>
      <c r="T222" s="9" t="s">
        <v>35</v>
      </c>
      <c r="U222" s="9" t="s">
        <v>35</v>
      </c>
      <c r="V222">
        <v>28</v>
      </c>
      <c r="W222">
        <v>34</v>
      </c>
    </row>
    <row r="223" spans="1:23" x14ac:dyDescent="0.2">
      <c r="A223" t="s">
        <v>57</v>
      </c>
      <c r="B223">
        <v>67334707</v>
      </c>
      <c r="C223">
        <v>67357308</v>
      </c>
      <c r="D223">
        <v>22602</v>
      </c>
      <c r="E223" t="s">
        <v>31</v>
      </c>
      <c r="F223" t="s">
        <v>32</v>
      </c>
      <c r="G223" t="s">
        <v>64</v>
      </c>
      <c r="H223" t="s">
        <v>34</v>
      </c>
      <c r="I223">
        <v>20.3344836740111</v>
      </c>
      <c r="J223">
        <v>18006</v>
      </c>
      <c r="K223">
        <v>18006</v>
      </c>
      <c r="L223">
        <v>0</v>
      </c>
      <c r="M223">
        <v>0</v>
      </c>
      <c r="N223">
        <v>0.50892670775398297</v>
      </c>
      <c r="O223">
        <v>0</v>
      </c>
      <c r="P223">
        <v>0</v>
      </c>
      <c r="Q223">
        <v>0.38493740381674202</v>
      </c>
      <c r="R223">
        <v>0</v>
      </c>
      <c r="S223" s="9" t="s">
        <v>35</v>
      </c>
      <c r="T223" s="9" t="s">
        <v>35</v>
      </c>
      <c r="U223" s="9" t="s">
        <v>35</v>
      </c>
      <c r="V223">
        <v>102</v>
      </c>
      <c r="W223">
        <v>148</v>
      </c>
    </row>
    <row r="224" spans="1:23" x14ac:dyDescent="0.2">
      <c r="A224" t="s">
        <v>57</v>
      </c>
      <c r="B224">
        <v>74925334</v>
      </c>
      <c r="C224">
        <v>75182426</v>
      </c>
      <c r="D224">
        <v>257093</v>
      </c>
      <c r="E224" t="s">
        <v>31</v>
      </c>
      <c r="F224" t="s">
        <v>36</v>
      </c>
      <c r="G224" t="s">
        <v>64</v>
      </c>
      <c r="H224" t="s">
        <v>37</v>
      </c>
      <c r="I224">
        <v>78.533837949691403</v>
      </c>
      <c r="J224">
        <v>55188</v>
      </c>
      <c r="K224">
        <v>54639</v>
      </c>
      <c r="L224">
        <v>66.135763159677495</v>
      </c>
      <c r="M224">
        <v>0</v>
      </c>
      <c r="N224">
        <v>13.203479321946199</v>
      </c>
      <c r="O224">
        <v>0</v>
      </c>
      <c r="P224">
        <v>0</v>
      </c>
      <c r="Q224">
        <v>0.24466142979883401</v>
      </c>
      <c r="R224">
        <v>0</v>
      </c>
      <c r="S224" s="9" t="s">
        <v>35</v>
      </c>
      <c r="T224" s="9" t="s">
        <v>38</v>
      </c>
      <c r="U224" s="9" t="s">
        <v>35</v>
      </c>
      <c r="V224">
        <v>11</v>
      </c>
      <c r="W224">
        <v>409</v>
      </c>
    </row>
    <row r="225" spans="1:24" x14ac:dyDescent="0.2">
      <c r="A225" t="s">
        <v>57</v>
      </c>
      <c r="B225">
        <v>75519711</v>
      </c>
      <c r="C225">
        <v>76407364</v>
      </c>
      <c r="D225">
        <v>887654</v>
      </c>
      <c r="E225" t="s">
        <v>31</v>
      </c>
      <c r="F225" t="s">
        <v>36</v>
      </c>
      <c r="G225" t="s">
        <v>64</v>
      </c>
      <c r="H225" t="s">
        <v>37</v>
      </c>
      <c r="I225">
        <v>11.445901218267499</v>
      </c>
      <c r="J225">
        <v>786054</v>
      </c>
      <c r="K225">
        <v>393994</v>
      </c>
      <c r="L225">
        <v>68.032568533717395</v>
      </c>
      <c r="M225">
        <v>0</v>
      </c>
      <c r="N225">
        <v>6.4401846259997901</v>
      </c>
      <c r="O225">
        <v>0</v>
      </c>
      <c r="P225">
        <v>0</v>
      </c>
      <c r="Q225">
        <v>0.84473204951769998</v>
      </c>
      <c r="R225">
        <v>0</v>
      </c>
      <c r="S225" s="9" t="s">
        <v>35</v>
      </c>
      <c r="T225" s="9" t="s">
        <v>38</v>
      </c>
      <c r="U225" s="9" t="s">
        <v>35</v>
      </c>
      <c r="V225">
        <v>76</v>
      </c>
      <c r="W225">
        <v>4415</v>
      </c>
    </row>
    <row r="226" spans="1:24" x14ac:dyDescent="0.2">
      <c r="A226" t="s">
        <v>57</v>
      </c>
      <c r="B226">
        <v>77057294</v>
      </c>
      <c r="C226">
        <v>102360314</v>
      </c>
      <c r="D226">
        <v>25303021</v>
      </c>
      <c r="E226" t="s">
        <v>31</v>
      </c>
      <c r="F226" t="s">
        <v>36</v>
      </c>
      <c r="G226" t="s">
        <v>64</v>
      </c>
      <c r="H226" t="s">
        <v>37</v>
      </c>
      <c r="I226">
        <v>3.3669536929997399</v>
      </c>
      <c r="J226">
        <v>24451080</v>
      </c>
      <c r="K226">
        <v>3709028</v>
      </c>
      <c r="L226">
        <v>0.39569188200887201</v>
      </c>
      <c r="M226">
        <v>99.542430813623099</v>
      </c>
      <c r="N226">
        <v>97.461517706107401</v>
      </c>
      <c r="O226">
        <v>1.5883478893686E-2</v>
      </c>
      <c r="P226">
        <v>0</v>
      </c>
      <c r="Q226">
        <v>24.0795093452172</v>
      </c>
      <c r="R226">
        <v>0</v>
      </c>
      <c r="S226" s="9" t="s">
        <v>38</v>
      </c>
      <c r="T226" s="9" t="s">
        <v>38</v>
      </c>
      <c r="U226" s="9" t="s">
        <v>38</v>
      </c>
      <c r="V226">
        <v>2076</v>
      </c>
      <c r="W226">
        <v>109002</v>
      </c>
    </row>
    <row r="227" spans="1:24" x14ac:dyDescent="0.2">
      <c r="A227" t="s">
        <v>57</v>
      </c>
      <c r="B227">
        <v>78104438</v>
      </c>
      <c r="C227">
        <v>78108443</v>
      </c>
      <c r="D227">
        <v>4006</v>
      </c>
      <c r="E227" t="s">
        <v>31</v>
      </c>
      <c r="F227" t="s">
        <v>36</v>
      </c>
      <c r="G227" t="s">
        <v>64</v>
      </c>
      <c r="H227" t="s">
        <v>37</v>
      </c>
      <c r="I227">
        <v>0</v>
      </c>
      <c r="J227">
        <v>4006</v>
      </c>
      <c r="K227">
        <v>4006</v>
      </c>
      <c r="L227">
        <v>0</v>
      </c>
      <c r="M227">
        <v>1.5766440686264E-2</v>
      </c>
      <c r="N227">
        <v>0.33260684559021902</v>
      </c>
      <c r="O227">
        <v>0</v>
      </c>
      <c r="P227">
        <v>0</v>
      </c>
      <c r="Q227">
        <v>85.781584582441099</v>
      </c>
      <c r="R227">
        <v>0</v>
      </c>
      <c r="S227" s="9" t="s">
        <v>35</v>
      </c>
      <c r="T227" s="9" t="s">
        <v>38</v>
      </c>
      <c r="U227" s="9" t="s">
        <v>35</v>
      </c>
      <c r="V227">
        <v>14</v>
      </c>
      <c r="W227">
        <v>0</v>
      </c>
    </row>
    <row r="228" spans="1:24" x14ac:dyDescent="0.2">
      <c r="A228" t="s">
        <v>57</v>
      </c>
      <c r="B228">
        <v>79863848</v>
      </c>
      <c r="C228">
        <v>79865952</v>
      </c>
      <c r="D228">
        <v>2105</v>
      </c>
      <c r="E228" t="s">
        <v>31</v>
      </c>
      <c r="F228" t="s">
        <v>36</v>
      </c>
      <c r="G228" t="s">
        <v>64</v>
      </c>
      <c r="H228" t="s">
        <v>37</v>
      </c>
      <c r="I228">
        <v>0</v>
      </c>
      <c r="J228">
        <v>2105</v>
      </c>
      <c r="K228">
        <v>2105</v>
      </c>
      <c r="L228">
        <v>0</v>
      </c>
      <c r="M228">
        <v>8.2846624175199994E-3</v>
      </c>
      <c r="N228">
        <v>91.961555264307606</v>
      </c>
      <c r="O228">
        <v>81.852731591448901</v>
      </c>
      <c r="P228">
        <v>0</v>
      </c>
      <c r="Q228">
        <v>85.083135391924003</v>
      </c>
      <c r="R228">
        <v>0</v>
      </c>
      <c r="S228" s="9" t="s">
        <v>35</v>
      </c>
      <c r="T228" s="9" t="s">
        <v>38</v>
      </c>
      <c r="U228" s="9" t="s">
        <v>38</v>
      </c>
      <c r="V228">
        <v>9</v>
      </c>
      <c r="W228">
        <v>0</v>
      </c>
    </row>
    <row r="229" spans="1:24" x14ac:dyDescent="0.2">
      <c r="A229" t="s">
        <v>57</v>
      </c>
      <c r="B229">
        <v>102249897</v>
      </c>
      <c r="C229">
        <v>102289677</v>
      </c>
      <c r="D229">
        <v>39781</v>
      </c>
      <c r="E229" t="s">
        <v>31</v>
      </c>
      <c r="F229" t="s">
        <v>32</v>
      </c>
      <c r="G229" t="s">
        <v>64</v>
      </c>
      <c r="H229" t="s">
        <v>34</v>
      </c>
      <c r="I229">
        <v>0</v>
      </c>
      <c r="J229">
        <v>39781</v>
      </c>
      <c r="K229">
        <v>39781</v>
      </c>
      <c r="L229">
        <v>8.5429596277431106</v>
      </c>
      <c r="M229">
        <v>0.15656634471799399</v>
      </c>
      <c r="N229">
        <v>0.30248129556066999</v>
      </c>
      <c r="O229">
        <v>0</v>
      </c>
      <c r="P229">
        <v>0</v>
      </c>
      <c r="Q229">
        <v>3.7857414783083999E-2</v>
      </c>
      <c r="R229">
        <v>0</v>
      </c>
      <c r="S229" s="9" t="s">
        <v>35</v>
      </c>
      <c r="T229" s="9" t="s">
        <v>35</v>
      </c>
      <c r="U229" s="9" t="s">
        <v>35</v>
      </c>
      <c r="V229">
        <v>191</v>
      </c>
      <c r="W229">
        <v>205</v>
      </c>
    </row>
    <row r="230" spans="1:24" x14ac:dyDescent="0.2">
      <c r="A230" t="s">
        <v>57</v>
      </c>
      <c r="B230">
        <v>102299435</v>
      </c>
      <c r="C230">
        <v>102326440</v>
      </c>
      <c r="D230">
        <v>27006</v>
      </c>
      <c r="E230" t="s">
        <v>31</v>
      </c>
      <c r="F230" t="s">
        <v>32</v>
      </c>
      <c r="G230" t="s">
        <v>64</v>
      </c>
      <c r="H230" t="s">
        <v>34</v>
      </c>
      <c r="I230">
        <v>0</v>
      </c>
      <c r="J230">
        <v>27006</v>
      </c>
      <c r="K230">
        <v>27006</v>
      </c>
      <c r="L230">
        <v>7.8246962084731297</v>
      </c>
      <c r="M230">
        <v>0.106287692754183</v>
      </c>
      <c r="N230">
        <v>2.1214456781181101</v>
      </c>
      <c r="O230">
        <v>0</v>
      </c>
      <c r="P230">
        <v>0</v>
      </c>
      <c r="Q230">
        <v>2.1321152891711601</v>
      </c>
      <c r="R230">
        <v>0</v>
      </c>
      <c r="S230" s="9" t="s">
        <v>35</v>
      </c>
      <c r="T230" s="9" t="s">
        <v>35</v>
      </c>
      <c r="U230" s="9" t="s">
        <v>35</v>
      </c>
      <c r="V230">
        <v>124</v>
      </c>
      <c r="W230">
        <v>178</v>
      </c>
    </row>
    <row r="231" spans="1:24" x14ac:dyDescent="0.2">
      <c r="A231" t="s">
        <v>57</v>
      </c>
      <c r="B231">
        <v>107418074</v>
      </c>
      <c r="C231">
        <v>107422923</v>
      </c>
      <c r="D231">
        <v>4850</v>
      </c>
      <c r="E231" t="s">
        <v>31</v>
      </c>
      <c r="F231" t="s">
        <v>36</v>
      </c>
      <c r="G231" t="s">
        <v>64</v>
      </c>
      <c r="H231" t="s">
        <v>37</v>
      </c>
      <c r="I231">
        <v>0</v>
      </c>
      <c r="J231">
        <v>4850</v>
      </c>
      <c r="K231">
        <v>4850</v>
      </c>
      <c r="L231">
        <v>0</v>
      </c>
      <c r="M231">
        <v>0</v>
      </c>
      <c r="N231">
        <v>7.9103500618590006E-3</v>
      </c>
      <c r="O231">
        <v>68.9690721649485</v>
      </c>
      <c r="P231">
        <v>0</v>
      </c>
      <c r="Q231">
        <v>4.6154813025809996E-3</v>
      </c>
      <c r="R231">
        <v>0</v>
      </c>
      <c r="S231" s="9" t="s">
        <v>35</v>
      </c>
      <c r="T231" s="9" t="s">
        <v>38</v>
      </c>
      <c r="U231" s="9" t="s">
        <v>35</v>
      </c>
      <c r="V231">
        <v>0</v>
      </c>
      <c r="W231">
        <v>10</v>
      </c>
    </row>
    <row r="232" spans="1:24" x14ac:dyDescent="0.2">
      <c r="A232" t="s">
        <v>57</v>
      </c>
      <c r="B232">
        <v>143728460</v>
      </c>
      <c r="C232">
        <v>143790095</v>
      </c>
      <c r="D232">
        <v>61636</v>
      </c>
      <c r="E232" t="s">
        <v>31</v>
      </c>
      <c r="F232" t="s">
        <v>36</v>
      </c>
      <c r="G232" t="s">
        <v>64</v>
      </c>
      <c r="H232" t="s">
        <v>37</v>
      </c>
      <c r="I232">
        <v>77.509896813550498</v>
      </c>
      <c r="J232">
        <v>13862</v>
      </c>
      <c r="K232">
        <v>13862</v>
      </c>
      <c r="L232">
        <v>0</v>
      </c>
      <c r="M232">
        <v>0</v>
      </c>
      <c r="N232">
        <v>6.5611353876810996E-2</v>
      </c>
      <c r="O232">
        <v>0</v>
      </c>
      <c r="P232">
        <v>0</v>
      </c>
      <c r="Q232">
        <v>5.8655630013578999E-2</v>
      </c>
      <c r="R232">
        <v>0</v>
      </c>
      <c r="S232" s="9" t="s">
        <v>35</v>
      </c>
      <c r="T232" s="9" t="s">
        <v>35</v>
      </c>
      <c r="U232" s="9" t="s">
        <v>35</v>
      </c>
      <c r="V232">
        <v>8</v>
      </c>
      <c r="W232">
        <v>66</v>
      </c>
      <c r="X232" s="9" t="s">
        <v>38</v>
      </c>
    </row>
    <row r="233" spans="1:24" x14ac:dyDescent="0.2">
      <c r="A233" t="s">
        <v>57</v>
      </c>
      <c r="B233">
        <v>152386100</v>
      </c>
      <c r="C233">
        <v>152743375</v>
      </c>
      <c r="D233">
        <v>357276</v>
      </c>
      <c r="E233" t="s">
        <v>31</v>
      </c>
      <c r="F233" t="s">
        <v>32</v>
      </c>
      <c r="G233" t="s">
        <v>64</v>
      </c>
      <c r="H233" t="s">
        <v>34</v>
      </c>
      <c r="I233">
        <v>12.2541116671705</v>
      </c>
      <c r="J233">
        <v>313495</v>
      </c>
      <c r="K233">
        <v>288942</v>
      </c>
      <c r="L233">
        <v>0</v>
      </c>
      <c r="M233">
        <v>0</v>
      </c>
      <c r="N233">
        <v>13.968523553380701</v>
      </c>
      <c r="O233">
        <v>0</v>
      </c>
      <c r="P233">
        <v>0</v>
      </c>
      <c r="Q233">
        <v>10.5326866876824</v>
      </c>
      <c r="R233">
        <v>0</v>
      </c>
      <c r="S233" s="9" t="s">
        <v>35</v>
      </c>
      <c r="T233" s="9" t="s">
        <v>35</v>
      </c>
      <c r="U233" s="9" t="s">
        <v>35</v>
      </c>
      <c r="V233">
        <v>2939</v>
      </c>
      <c r="W233">
        <v>1610</v>
      </c>
    </row>
    <row r="234" spans="1:24" x14ac:dyDescent="0.2">
      <c r="A234" t="s">
        <v>57</v>
      </c>
      <c r="B234">
        <v>156717605</v>
      </c>
      <c r="C234">
        <v>156807162</v>
      </c>
      <c r="D234">
        <v>89558</v>
      </c>
      <c r="E234" t="s">
        <v>31</v>
      </c>
      <c r="F234" t="s">
        <v>32</v>
      </c>
      <c r="G234" t="s">
        <v>64</v>
      </c>
      <c r="H234" t="s">
        <v>34</v>
      </c>
      <c r="I234">
        <v>0</v>
      </c>
      <c r="J234">
        <v>89558</v>
      </c>
      <c r="K234">
        <v>89558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 s="9" t="s">
        <v>35</v>
      </c>
      <c r="T234" s="9" t="s">
        <v>35</v>
      </c>
      <c r="U234" s="9" t="s">
        <v>35</v>
      </c>
      <c r="V234">
        <v>605</v>
      </c>
      <c r="W234">
        <v>201</v>
      </c>
    </row>
    <row r="235" spans="1:24" x14ac:dyDescent="0.2">
      <c r="A235" t="s">
        <v>57</v>
      </c>
      <c r="B235">
        <v>156884333</v>
      </c>
      <c r="C235">
        <v>156973890</v>
      </c>
      <c r="D235">
        <v>89558</v>
      </c>
      <c r="E235" t="s">
        <v>31</v>
      </c>
      <c r="F235" t="s">
        <v>32</v>
      </c>
      <c r="G235" t="s">
        <v>64</v>
      </c>
      <c r="H235" t="s">
        <v>34</v>
      </c>
      <c r="I235">
        <v>0</v>
      </c>
      <c r="J235">
        <v>89558</v>
      </c>
      <c r="K235">
        <v>89558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 s="9" t="s">
        <v>35</v>
      </c>
      <c r="T235" s="9" t="s">
        <v>35</v>
      </c>
      <c r="U235" s="9" t="s">
        <v>35</v>
      </c>
      <c r="V235">
        <v>694</v>
      </c>
      <c r="W235">
        <v>212</v>
      </c>
    </row>
    <row r="236" spans="1:24" x14ac:dyDescent="0.2">
      <c r="A236" t="s">
        <v>57</v>
      </c>
      <c r="B236">
        <v>159308341</v>
      </c>
      <c r="C236">
        <v>159330253</v>
      </c>
      <c r="D236">
        <v>21913</v>
      </c>
      <c r="E236" t="s">
        <v>31</v>
      </c>
      <c r="F236" t="s">
        <v>32</v>
      </c>
      <c r="G236" t="s">
        <v>64</v>
      </c>
      <c r="H236" t="s">
        <v>34</v>
      </c>
      <c r="I236">
        <v>9.2091452562405909</v>
      </c>
      <c r="J236">
        <v>19895</v>
      </c>
      <c r="K236">
        <v>19895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 s="9" t="s">
        <v>35</v>
      </c>
      <c r="T236" s="9" t="s">
        <v>35</v>
      </c>
      <c r="U236" s="9" t="s">
        <v>35</v>
      </c>
      <c r="V236">
        <v>165</v>
      </c>
      <c r="W236">
        <v>44</v>
      </c>
    </row>
    <row r="237" spans="1:24" x14ac:dyDescent="0.2">
      <c r="A237" t="s">
        <v>58</v>
      </c>
      <c r="B237">
        <v>251979</v>
      </c>
      <c r="C237">
        <v>290983</v>
      </c>
      <c r="D237">
        <v>39005</v>
      </c>
      <c r="E237" t="s">
        <v>31</v>
      </c>
      <c r="F237" t="s">
        <v>32</v>
      </c>
      <c r="G237" t="s">
        <v>64</v>
      </c>
      <c r="H237" t="s">
        <v>34</v>
      </c>
      <c r="I237">
        <v>1.26906806819639</v>
      </c>
      <c r="J237">
        <v>38510</v>
      </c>
      <c r="K237">
        <v>38510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 s="9" t="s">
        <v>35</v>
      </c>
      <c r="T237" s="9" t="s">
        <v>35</v>
      </c>
      <c r="U237" s="9" t="s">
        <v>35</v>
      </c>
      <c r="V237">
        <v>302</v>
      </c>
      <c r="W237">
        <v>163</v>
      </c>
    </row>
    <row r="238" spans="1:24" x14ac:dyDescent="0.2">
      <c r="A238" t="s">
        <v>58</v>
      </c>
      <c r="B238">
        <v>2236543</v>
      </c>
      <c r="C238">
        <v>2482961</v>
      </c>
      <c r="D238">
        <v>246419</v>
      </c>
      <c r="E238" t="s">
        <v>31</v>
      </c>
      <c r="F238" t="s">
        <v>36</v>
      </c>
      <c r="G238" t="s">
        <v>64</v>
      </c>
      <c r="H238" t="s">
        <v>37</v>
      </c>
      <c r="I238">
        <v>68.2358097386971</v>
      </c>
      <c r="J238">
        <v>78273</v>
      </c>
      <c r="K238">
        <v>78273</v>
      </c>
      <c r="L238">
        <v>0</v>
      </c>
      <c r="M238">
        <v>0</v>
      </c>
      <c r="N238">
        <v>99.953737333565996</v>
      </c>
      <c r="O238">
        <v>0</v>
      </c>
      <c r="P238">
        <v>0</v>
      </c>
      <c r="Q238">
        <v>0</v>
      </c>
      <c r="R238">
        <v>0</v>
      </c>
      <c r="S238" s="9" t="s">
        <v>35</v>
      </c>
      <c r="T238" s="9" t="s">
        <v>38</v>
      </c>
      <c r="U238" s="9" t="s">
        <v>38</v>
      </c>
      <c r="V238">
        <v>11</v>
      </c>
      <c r="W238">
        <v>133</v>
      </c>
    </row>
    <row r="239" spans="1:24" x14ac:dyDescent="0.2">
      <c r="A239" t="s">
        <v>58</v>
      </c>
      <c r="B239">
        <v>4040083</v>
      </c>
      <c r="C239">
        <v>4110190</v>
      </c>
      <c r="D239">
        <v>70108</v>
      </c>
      <c r="E239" t="s">
        <v>31</v>
      </c>
      <c r="F239" t="s">
        <v>32</v>
      </c>
      <c r="G239" t="s">
        <v>64</v>
      </c>
      <c r="H239" t="s">
        <v>34</v>
      </c>
      <c r="I239">
        <v>0</v>
      </c>
      <c r="J239">
        <v>70108</v>
      </c>
      <c r="K239">
        <v>70108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2.0596793518571301</v>
      </c>
      <c r="R239">
        <v>0</v>
      </c>
      <c r="S239" s="9" t="s">
        <v>35</v>
      </c>
      <c r="T239" s="9" t="s">
        <v>35</v>
      </c>
      <c r="U239" s="9" t="s">
        <v>35</v>
      </c>
      <c r="V239">
        <v>1287</v>
      </c>
      <c r="W239">
        <v>962</v>
      </c>
    </row>
    <row r="240" spans="1:24" x14ac:dyDescent="0.2">
      <c r="A240" t="s">
        <v>58</v>
      </c>
      <c r="B240">
        <v>8231677</v>
      </c>
      <c r="C240">
        <v>12003302</v>
      </c>
      <c r="D240">
        <v>3771626</v>
      </c>
      <c r="E240" t="s">
        <v>31</v>
      </c>
      <c r="F240" t="s">
        <v>36</v>
      </c>
      <c r="G240" t="s">
        <v>64</v>
      </c>
      <c r="H240" t="s">
        <v>37</v>
      </c>
      <c r="I240">
        <v>2.1946502648990101</v>
      </c>
      <c r="J240">
        <v>3688852</v>
      </c>
      <c r="K240">
        <v>2262094</v>
      </c>
      <c r="L240">
        <v>75.317615445875802</v>
      </c>
      <c r="M240">
        <v>95.640219713152305</v>
      </c>
      <c r="N240">
        <v>4.1932047345097301</v>
      </c>
      <c r="O240">
        <v>0</v>
      </c>
      <c r="P240">
        <v>0</v>
      </c>
      <c r="Q240">
        <v>2.2987433006348E-2</v>
      </c>
      <c r="R240">
        <v>0</v>
      </c>
      <c r="S240" s="9" t="s">
        <v>38</v>
      </c>
      <c r="T240" s="9" t="s">
        <v>38</v>
      </c>
      <c r="U240" s="9" t="s">
        <v>38</v>
      </c>
      <c r="V240">
        <v>775</v>
      </c>
      <c r="W240">
        <v>16561</v>
      </c>
    </row>
    <row r="241" spans="1:27" x14ac:dyDescent="0.2">
      <c r="A241" t="s">
        <v>58</v>
      </c>
      <c r="B241">
        <v>16242178</v>
      </c>
      <c r="C241">
        <v>16264404</v>
      </c>
      <c r="D241">
        <v>22227</v>
      </c>
      <c r="E241" t="s">
        <v>31</v>
      </c>
      <c r="F241" t="s">
        <v>32</v>
      </c>
      <c r="G241" t="s">
        <v>64</v>
      </c>
      <c r="H241" t="s">
        <v>34</v>
      </c>
      <c r="I241">
        <v>0</v>
      </c>
      <c r="J241">
        <v>22227</v>
      </c>
      <c r="K241">
        <v>22227</v>
      </c>
      <c r="L241">
        <v>0</v>
      </c>
      <c r="M241">
        <v>0</v>
      </c>
      <c r="N241">
        <v>7.4408537990567999E-2</v>
      </c>
      <c r="O241">
        <v>0</v>
      </c>
      <c r="P241">
        <v>0</v>
      </c>
      <c r="Q241">
        <v>0</v>
      </c>
      <c r="R241">
        <v>0</v>
      </c>
      <c r="S241" s="9" t="s">
        <v>35</v>
      </c>
      <c r="T241" s="9" t="s">
        <v>35</v>
      </c>
      <c r="U241" s="9" t="s">
        <v>35</v>
      </c>
      <c r="V241">
        <v>564</v>
      </c>
      <c r="W241">
        <v>518</v>
      </c>
    </row>
    <row r="242" spans="1:27" x14ac:dyDescent="0.2">
      <c r="A242" t="s">
        <v>58</v>
      </c>
      <c r="B242">
        <v>16286246</v>
      </c>
      <c r="C242">
        <v>16303065</v>
      </c>
      <c r="D242">
        <v>16820</v>
      </c>
      <c r="E242" t="s">
        <v>31</v>
      </c>
      <c r="F242" t="s">
        <v>36</v>
      </c>
      <c r="G242" t="s">
        <v>64</v>
      </c>
      <c r="H242" t="s">
        <v>37</v>
      </c>
      <c r="I242">
        <v>0</v>
      </c>
      <c r="J242">
        <v>16820</v>
      </c>
      <c r="K242">
        <v>16820</v>
      </c>
      <c r="L242">
        <v>78.188917813313495</v>
      </c>
      <c r="M242">
        <v>0</v>
      </c>
      <c r="N242">
        <v>94.6752223347968</v>
      </c>
      <c r="O242">
        <v>0</v>
      </c>
      <c r="P242">
        <v>0</v>
      </c>
      <c r="Q242">
        <v>94.6805516464959</v>
      </c>
      <c r="R242">
        <v>0</v>
      </c>
      <c r="S242" s="9" t="s">
        <v>35</v>
      </c>
      <c r="T242" s="9" t="s">
        <v>38</v>
      </c>
      <c r="U242" s="9" t="s">
        <v>38</v>
      </c>
      <c r="V242">
        <v>5</v>
      </c>
      <c r="W242">
        <v>47</v>
      </c>
    </row>
    <row r="243" spans="1:27" x14ac:dyDescent="0.2">
      <c r="A243" t="s">
        <v>58</v>
      </c>
      <c r="B243">
        <v>16504025</v>
      </c>
      <c r="C243">
        <v>16628585</v>
      </c>
      <c r="D243">
        <v>124561</v>
      </c>
      <c r="E243" t="s">
        <v>31</v>
      </c>
      <c r="F243" t="s">
        <v>32</v>
      </c>
      <c r="G243" t="s">
        <v>64</v>
      </c>
      <c r="H243" t="s">
        <v>34</v>
      </c>
      <c r="I243">
        <v>0</v>
      </c>
      <c r="J243">
        <v>124561</v>
      </c>
      <c r="K243">
        <v>124561</v>
      </c>
      <c r="L243">
        <v>0</v>
      </c>
      <c r="M243">
        <v>0</v>
      </c>
      <c r="N243">
        <v>0.41698843301584498</v>
      </c>
      <c r="O243">
        <v>0</v>
      </c>
      <c r="P243">
        <v>0</v>
      </c>
      <c r="Q243">
        <v>0</v>
      </c>
      <c r="R243">
        <v>0</v>
      </c>
      <c r="S243" s="9" t="s">
        <v>35</v>
      </c>
      <c r="T243" s="9" t="s">
        <v>35</v>
      </c>
      <c r="U243" s="9" t="s">
        <v>35</v>
      </c>
      <c r="V243">
        <v>1686</v>
      </c>
      <c r="W243">
        <v>1203</v>
      </c>
    </row>
    <row r="244" spans="1:27" x14ac:dyDescent="0.2">
      <c r="A244" t="s">
        <v>58</v>
      </c>
      <c r="B244">
        <v>31185730</v>
      </c>
      <c r="C244">
        <v>84953559</v>
      </c>
      <c r="D244">
        <v>53767830</v>
      </c>
      <c r="E244" t="s">
        <v>31</v>
      </c>
      <c r="F244" t="s">
        <v>36</v>
      </c>
      <c r="G244" t="s">
        <v>64</v>
      </c>
      <c r="H244" t="s">
        <v>37</v>
      </c>
      <c r="I244">
        <v>0.63060569861197702</v>
      </c>
      <c r="J244">
        <v>53428767</v>
      </c>
      <c r="K244">
        <v>3100883</v>
      </c>
      <c r="L244">
        <v>99.995300362446798</v>
      </c>
      <c r="M244">
        <v>96.383222827250407</v>
      </c>
      <c r="N244">
        <v>99.999393693174099</v>
      </c>
      <c r="O244">
        <v>1.4318971027843E-2</v>
      </c>
      <c r="P244">
        <v>0</v>
      </c>
      <c r="Q244">
        <v>99.999401132477104</v>
      </c>
      <c r="R244">
        <v>0</v>
      </c>
      <c r="S244" s="9" t="s">
        <v>38</v>
      </c>
      <c r="T244" s="9" t="s">
        <v>38</v>
      </c>
      <c r="U244" s="9" t="s">
        <v>38</v>
      </c>
      <c r="V244">
        <v>12492</v>
      </c>
      <c r="W244">
        <v>196630</v>
      </c>
    </row>
    <row r="245" spans="1:27" x14ac:dyDescent="0.2">
      <c r="A245" t="s">
        <v>58</v>
      </c>
      <c r="B245">
        <v>46913453</v>
      </c>
      <c r="C245">
        <v>46930107</v>
      </c>
      <c r="D245">
        <v>16655</v>
      </c>
      <c r="E245" t="s">
        <v>31</v>
      </c>
      <c r="F245" t="s">
        <v>32</v>
      </c>
      <c r="G245" t="s">
        <v>64</v>
      </c>
      <c r="H245" t="s">
        <v>34</v>
      </c>
      <c r="I245">
        <v>0</v>
      </c>
      <c r="J245">
        <v>16655</v>
      </c>
      <c r="K245">
        <v>16655</v>
      </c>
      <c r="L245">
        <v>3.0974461198736002E-2</v>
      </c>
      <c r="M245">
        <v>2.9855446578146001E-2</v>
      </c>
      <c r="N245">
        <v>4.0468327829480604</v>
      </c>
      <c r="O245">
        <v>0</v>
      </c>
      <c r="P245">
        <v>0</v>
      </c>
      <c r="Q245">
        <v>3.0975585696157E-2</v>
      </c>
      <c r="R245">
        <v>0</v>
      </c>
      <c r="S245" s="9" t="s">
        <v>35</v>
      </c>
      <c r="T245" s="9" t="s">
        <v>35</v>
      </c>
      <c r="U245" s="9" t="s">
        <v>35</v>
      </c>
      <c r="V245">
        <v>596</v>
      </c>
      <c r="W245">
        <v>681</v>
      </c>
    </row>
    <row r="246" spans="1:27" x14ac:dyDescent="0.2">
      <c r="A246" t="s">
        <v>58</v>
      </c>
      <c r="B246">
        <v>49453992</v>
      </c>
      <c r="C246">
        <v>49462202</v>
      </c>
      <c r="D246">
        <v>8211</v>
      </c>
      <c r="E246" t="s">
        <v>31</v>
      </c>
      <c r="F246" t="s">
        <v>36</v>
      </c>
      <c r="G246" t="s">
        <v>64</v>
      </c>
      <c r="H246" t="s">
        <v>37</v>
      </c>
      <c r="I246">
        <v>0</v>
      </c>
      <c r="J246">
        <v>8211</v>
      </c>
      <c r="K246">
        <v>8211</v>
      </c>
      <c r="L246">
        <v>1.5270567451384999E-2</v>
      </c>
      <c r="M246">
        <v>1.4718887532462E-2</v>
      </c>
      <c r="N246">
        <v>94.556083302886407</v>
      </c>
      <c r="O246">
        <v>93.764462306661798</v>
      </c>
      <c r="P246">
        <v>0</v>
      </c>
      <c r="Q246">
        <v>94.580440872001006</v>
      </c>
      <c r="R246">
        <v>0</v>
      </c>
      <c r="S246" s="9" t="s">
        <v>35</v>
      </c>
      <c r="T246" s="9" t="s">
        <v>38</v>
      </c>
      <c r="U246" s="9" t="s">
        <v>38</v>
      </c>
      <c r="V246">
        <v>34</v>
      </c>
      <c r="W246">
        <v>4</v>
      </c>
    </row>
    <row r="247" spans="1:27" x14ac:dyDescent="0.2">
      <c r="A247" t="s">
        <v>58</v>
      </c>
      <c r="B247">
        <v>77783634</v>
      </c>
      <c r="C247">
        <v>77785235</v>
      </c>
      <c r="D247">
        <v>1602</v>
      </c>
      <c r="E247" t="s">
        <v>31</v>
      </c>
      <c r="F247" t="s">
        <v>36</v>
      </c>
      <c r="G247" t="s">
        <v>64</v>
      </c>
      <c r="H247" t="s">
        <v>37</v>
      </c>
      <c r="I247">
        <v>0</v>
      </c>
      <c r="J247">
        <v>1602</v>
      </c>
      <c r="K247">
        <v>1602</v>
      </c>
      <c r="L247">
        <v>2.9793507559520002E-3</v>
      </c>
      <c r="M247">
        <v>2.8717157260999999E-3</v>
      </c>
      <c r="N247">
        <v>4.4639810646949999E-3</v>
      </c>
      <c r="O247">
        <v>0</v>
      </c>
      <c r="P247">
        <v>0</v>
      </c>
      <c r="Q247">
        <v>87.640449438202296</v>
      </c>
      <c r="R247">
        <v>0</v>
      </c>
      <c r="S247" s="9" t="s">
        <v>35</v>
      </c>
      <c r="T247" s="9" t="s">
        <v>38</v>
      </c>
      <c r="U247" s="9" t="s">
        <v>35</v>
      </c>
      <c r="V247">
        <v>7</v>
      </c>
      <c r="W247">
        <v>1</v>
      </c>
    </row>
    <row r="248" spans="1:27" x14ac:dyDescent="0.2">
      <c r="A248" t="s">
        <v>58</v>
      </c>
      <c r="B248">
        <v>111942107</v>
      </c>
      <c r="C248">
        <v>111962191</v>
      </c>
      <c r="D248">
        <v>20085</v>
      </c>
      <c r="E248" t="s">
        <v>31</v>
      </c>
      <c r="F248" t="s">
        <v>36</v>
      </c>
      <c r="G248" t="s">
        <v>64</v>
      </c>
      <c r="H248" t="s">
        <v>37</v>
      </c>
      <c r="I248">
        <v>0</v>
      </c>
      <c r="J248">
        <v>20085</v>
      </c>
      <c r="K248">
        <v>20085</v>
      </c>
      <c r="L248">
        <v>0</v>
      </c>
      <c r="M248">
        <v>0</v>
      </c>
      <c r="N248">
        <v>3.6134190997292003E-2</v>
      </c>
      <c r="O248">
        <v>0</v>
      </c>
      <c r="P248">
        <v>0</v>
      </c>
      <c r="Q248">
        <v>96.215568862275404</v>
      </c>
      <c r="R248">
        <v>0</v>
      </c>
      <c r="S248" s="9" t="s">
        <v>35</v>
      </c>
      <c r="T248" s="9" t="s">
        <v>38</v>
      </c>
      <c r="U248" s="9" t="s">
        <v>38</v>
      </c>
      <c r="V248">
        <v>1</v>
      </c>
      <c r="W248">
        <v>82</v>
      </c>
    </row>
    <row r="249" spans="1:27" x14ac:dyDescent="0.2">
      <c r="A249" t="s">
        <v>59</v>
      </c>
      <c r="B249">
        <v>1</v>
      </c>
      <c r="C249">
        <v>38272912</v>
      </c>
      <c r="D249">
        <v>38272912</v>
      </c>
      <c r="E249" t="s">
        <v>31</v>
      </c>
      <c r="F249" t="s">
        <v>36</v>
      </c>
      <c r="G249" t="s">
        <v>64</v>
      </c>
      <c r="H249" t="s">
        <v>37</v>
      </c>
      <c r="I249">
        <v>2.3091031066567398</v>
      </c>
      <c r="J249">
        <v>37389151</v>
      </c>
      <c r="K249">
        <v>4388682</v>
      </c>
      <c r="L249">
        <v>15.860750287305001</v>
      </c>
      <c r="M249">
        <v>56.392160772707101</v>
      </c>
      <c r="N249">
        <v>12.3949361365553</v>
      </c>
      <c r="O249">
        <v>4.6194551384019997E-3</v>
      </c>
      <c r="P249">
        <v>0</v>
      </c>
      <c r="Q249">
        <v>93.184834878947896</v>
      </c>
      <c r="R249">
        <v>0</v>
      </c>
      <c r="S249" s="9" t="s">
        <v>38</v>
      </c>
      <c r="T249" s="9" t="s">
        <v>38</v>
      </c>
      <c r="U249" s="9" t="s">
        <v>38</v>
      </c>
      <c r="V249">
        <v>15321</v>
      </c>
      <c r="W249">
        <v>120642</v>
      </c>
    </row>
    <row r="250" spans="1:27" x14ac:dyDescent="0.2">
      <c r="A250" t="s">
        <v>59</v>
      </c>
      <c r="B250">
        <v>662431</v>
      </c>
      <c r="C250">
        <v>681687</v>
      </c>
      <c r="D250">
        <v>19257</v>
      </c>
      <c r="E250" t="s">
        <v>31</v>
      </c>
      <c r="F250" t="s">
        <v>32</v>
      </c>
      <c r="G250" t="s">
        <v>64</v>
      </c>
      <c r="H250" t="s">
        <v>34</v>
      </c>
      <c r="I250">
        <v>0</v>
      </c>
      <c r="J250">
        <v>19257</v>
      </c>
      <c r="K250">
        <v>19257</v>
      </c>
      <c r="L250">
        <v>0</v>
      </c>
      <c r="M250">
        <v>2.8410780434268999E-2</v>
      </c>
      <c r="N250">
        <v>0</v>
      </c>
      <c r="O250">
        <v>0</v>
      </c>
      <c r="P250">
        <v>0</v>
      </c>
      <c r="Q250">
        <v>4.7711046619864E-2</v>
      </c>
      <c r="R250">
        <v>0</v>
      </c>
      <c r="S250" s="9" t="s">
        <v>35</v>
      </c>
      <c r="T250" s="9" t="s">
        <v>35</v>
      </c>
      <c r="U250" s="9" t="s">
        <v>35</v>
      </c>
      <c r="V250">
        <v>256</v>
      </c>
      <c r="W250">
        <v>307</v>
      </c>
    </row>
    <row r="251" spans="1:27" x14ac:dyDescent="0.2">
      <c r="A251" t="s">
        <v>59</v>
      </c>
      <c r="B251">
        <v>32377892</v>
      </c>
      <c r="C251">
        <v>33607170</v>
      </c>
      <c r="D251">
        <v>1229279</v>
      </c>
      <c r="E251" t="s">
        <v>31</v>
      </c>
      <c r="F251" t="s">
        <v>36</v>
      </c>
      <c r="G251" t="s">
        <v>64</v>
      </c>
      <c r="H251" t="s">
        <v>37</v>
      </c>
      <c r="I251">
        <v>12.0398217166323</v>
      </c>
      <c r="J251">
        <v>1081276</v>
      </c>
      <c r="K251">
        <v>568006</v>
      </c>
      <c r="L251">
        <v>20.408817530133899</v>
      </c>
      <c r="M251">
        <v>1.81361456932321</v>
      </c>
      <c r="N251">
        <v>1.53656127647762</v>
      </c>
      <c r="O251">
        <v>0</v>
      </c>
      <c r="P251">
        <v>0</v>
      </c>
      <c r="Q251">
        <v>3.0456554851648798</v>
      </c>
      <c r="R251">
        <v>0</v>
      </c>
      <c r="S251" s="9" t="s">
        <v>35</v>
      </c>
      <c r="T251" s="9" t="s">
        <v>35</v>
      </c>
      <c r="U251" s="9" t="s">
        <v>35</v>
      </c>
      <c r="V251">
        <v>4182</v>
      </c>
      <c r="W251">
        <v>753</v>
      </c>
      <c r="X251" s="9" t="s">
        <v>38</v>
      </c>
      <c r="Y251" s="9" t="s">
        <v>38</v>
      </c>
    </row>
    <row r="252" spans="1:27" x14ac:dyDescent="0.2">
      <c r="A252" t="s">
        <v>59</v>
      </c>
      <c r="B252">
        <v>68673341</v>
      </c>
      <c r="C252">
        <v>68695791</v>
      </c>
      <c r="D252">
        <v>22451</v>
      </c>
      <c r="E252" t="s">
        <v>31</v>
      </c>
      <c r="F252" t="s">
        <v>32</v>
      </c>
      <c r="G252" t="s">
        <v>64</v>
      </c>
      <c r="H252" t="s">
        <v>34</v>
      </c>
      <c r="I252">
        <v>0</v>
      </c>
      <c r="J252">
        <v>22451</v>
      </c>
      <c r="K252">
        <v>22451</v>
      </c>
      <c r="L252">
        <v>0</v>
      </c>
      <c r="M252">
        <v>0</v>
      </c>
      <c r="N252">
        <v>3.5297569468889997E-2</v>
      </c>
      <c r="O252">
        <v>0</v>
      </c>
      <c r="P252">
        <v>0.12799215366082001</v>
      </c>
      <c r="Q252">
        <v>0</v>
      </c>
      <c r="R252">
        <v>5.1329893735849001E-2</v>
      </c>
      <c r="S252" s="9" t="s">
        <v>35</v>
      </c>
      <c r="T252" s="9" t="s">
        <v>35</v>
      </c>
      <c r="U252" s="9" t="s">
        <v>35</v>
      </c>
      <c r="V252">
        <v>158</v>
      </c>
      <c r="W252">
        <v>90</v>
      </c>
    </row>
    <row r="253" spans="1:27" x14ac:dyDescent="0.2">
      <c r="A253" t="s">
        <v>59</v>
      </c>
      <c r="B253">
        <v>87627738</v>
      </c>
      <c r="C253">
        <v>87815626</v>
      </c>
      <c r="D253">
        <v>187889</v>
      </c>
      <c r="E253" t="s">
        <v>31</v>
      </c>
      <c r="F253" t="s">
        <v>32</v>
      </c>
      <c r="G253" t="s">
        <v>64</v>
      </c>
      <c r="H253" t="s">
        <v>34</v>
      </c>
      <c r="I253">
        <v>0</v>
      </c>
      <c r="J253">
        <v>187889</v>
      </c>
      <c r="K253">
        <v>187889</v>
      </c>
      <c r="L253">
        <v>0</v>
      </c>
      <c r="M253">
        <v>0</v>
      </c>
      <c r="N253">
        <v>1.94351940561028</v>
      </c>
      <c r="O253">
        <v>0</v>
      </c>
      <c r="P253">
        <v>0</v>
      </c>
      <c r="Q253">
        <v>0</v>
      </c>
      <c r="R253">
        <v>0</v>
      </c>
      <c r="S253" s="9" t="s">
        <v>35</v>
      </c>
      <c r="T253" s="9" t="s">
        <v>35</v>
      </c>
      <c r="U253" s="9" t="s">
        <v>35</v>
      </c>
      <c r="V253">
        <v>1056</v>
      </c>
      <c r="W253">
        <v>1033</v>
      </c>
    </row>
    <row r="254" spans="1:27" x14ac:dyDescent="0.2">
      <c r="A254" t="s">
        <v>59</v>
      </c>
      <c r="B254">
        <v>87816306</v>
      </c>
      <c r="C254">
        <v>87887759</v>
      </c>
      <c r="D254">
        <v>71454</v>
      </c>
      <c r="E254" t="s">
        <v>31</v>
      </c>
      <c r="F254" t="s">
        <v>36</v>
      </c>
      <c r="G254" t="s">
        <v>64</v>
      </c>
      <c r="H254" t="s">
        <v>37</v>
      </c>
      <c r="I254">
        <v>33.9813026562544</v>
      </c>
      <c r="J254">
        <v>47173</v>
      </c>
      <c r="K254">
        <v>24593</v>
      </c>
      <c r="L254">
        <v>0</v>
      </c>
      <c r="M254">
        <v>0</v>
      </c>
      <c r="N254">
        <v>0.73911849873317303</v>
      </c>
      <c r="O254">
        <v>0</v>
      </c>
      <c r="P254">
        <v>0</v>
      </c>
      <c r="Q254">
        <v>0</v>
      </c>
      <c r="R254">
        <v>0</v>
      </c>
      <c r="S254" s="9" t="s">
        <v>35</v>
      </c>
      <c r="T254" s="9" t="s">
        <v>35</v>
      </c>
      <c r="U254" s="9" t="s">
        <v>35</v>
      </c>
      <c r="V254">
        <v>9</v>
      </c>
      <c r="W254">
        <v>177</v>
      </c>
    </row>
    <row r="255" spans="1:27" x14ac:dyDescent="0.2">
      <c r="A255" t="s">
        <v>59</v>
      </c>
      <c r="B255">
        <v>87939257</v>
      </c>
      <c r="C255">
        <v>88072382</v>
      </c>
      <c r="D255">
        <v>133126</v>
      </c>
      <c r="E255" t="s">
        <v>31</v>
      </c>
      <c r="F255" t="s">
        <v>32</v>
      </c>
      <c r="G255" t="s">
        <v>64</v>
      </c>
      <c r="H255" t="s">
        <v>34</v>
      </c>
      <c r="I255">
        <v>3.5372504244099598</v>
      </c>
      <c r="J255">
        <v>128417</v>
      </c>
      <c r="K255">
        <v>127422</v>
      </c>
      <c r="L255">
        <v>0</v>
      </c>
      <c r="M255">
        <v>0</v>
      </c>
      <c r="N255">
        <v>62.720728191018203</v>
      </c>
      <c r="O255">
        <v>0</v>
      </c>
      <c r="P255">
        <v>0</v>
      </c>
      <c r="Q255">
        <v>77.317923103728702</v>
      </c>
      <c r="R255">
        <v>0</v>
      </c>
      <c r="S255" s="9" t="s">
        <v>35</v>
      </c>
      <c r="T255" s="9" t="s">
        <v>38</v>
      </c>
      <c r="U255" s="9" t="s">
        <v>35</v>
      </c>
      <c r="V255">
        <v>436</v>
      </c>
      <c r="W255">
        <v>484</v>
      </c>
    </row>
    <row r="256" spans="1:27" x14ac:dyDescent="0.2">
      <c r="A256" t="s">
        <v>59</v>
      </c>
      <c r="B256">
        <v>88072496</v>
      </c>
      <c r="C256">
        <v>88133835</v>
      </c>
      <c r="D256">
        <v>61340</v>
      </c>
      <c r="E256" t="s">
        <v>31</v>
      </c>
      <c r="F256" t="s">
        <v>36</v>
      </c>
      <c r="G256" t="s">
        <v>64</v>
      </c>
      <c r="H256" t="s">
        <v>37</v>
      </c>
      <c r="I256">
        <v>38.412129116400401</v>
      </c>
      <c r="J256">
        <v>37778</v>
      </c>
      <c r="K256">
        <v>37778</v>
      </c>
      <c r="L256">
        <v>0</v>
      </c>
      <c r="M256">
        <v>0</v>
      </c>
      <c r="N256">
        <v>36.618845777632899</v>
      </c>
      <c r="O256">
        <v>0</v>
      </c>
      <c r="P256">
        <v>0</v>
      </c>
      <c r="Q256">
        <v>10.067952143106099</v>
      </c>
      <c r="R256">
        <v>0</v>
      </c>
      <c r="S256" s="9" t="s">
        <v>35</v>
      </c>
      <c r="T256" s="9" t="s">
        <v>35</v>
      </c>
      <c r="U256" s="9" t="s">
        <v>35</v>
      </c>
      <c r="V256">
        <v>31</v>
      </c>
      <c r="W256">
        <v>160</v>
      </c>
      <c r="AA256" s="9" t="s">
        <v>38</v>
      </c>
    </row>
    <row r="257" spans="1:25" x14ac:dyDescent="0.2">
      <c r="A257" t="s">
        <v>59</v>
      </c>
      <c r="B257">
        <v>114452621</v>
      </c>
      <c r="C257">
        <v>114459129</v>
      </c>
      <c r="D257">
        <v>6509</v>
      </c>
      <c r="E257" t="s">
        <v>31</v>
      </c>
      <c r="F257" t="s">
        <v>36</v>
      </c>
      <c r="G257" t="s">
        <v>64</v>
      </c>
      <c r="H257" t="s">
        <v>37</v>
      </c>
      <c r="I257">
        <v>0</v>
      </c>
      <c r="J257">
        <v>6509</v>
      </c>
      <c r="K257">
        <v>6509</v>
      </c>
      <c r="L257">
        <v>0</v>
      </c>
      <c r="M257">
        <v>0</v>
      </c>
      <c r="N257">
        <v>97.001205545509293</v>
      </c>
      <c r="O257">
        <v>0</v>
      </c>
      <c r="P257">
        <v>0</v>
      </c>
      <c r="Q257">
        <v>96.986590326954996</v>
      </c>
      <c r="R257">
        <v>0</v>
      </c>
      <c r="S257" s="9" t="s">
        <v>35</v>
      </c>
      <c r="T257" s="9" t="s">
        <v>38</v>
      </c>
      <c r="U257" s="9" t="s">
        <v>38</v>
      </c>
      <c r="V257">
        <v>0</v>
      </c>
      <c r="W257">
        <v>24</v>
      </c>
    </row>
    <row r="258" spans="1:25" x14ac:dyDescent="0.2">
      <c r="A258" t="s">
        <v>59</v>
      </c>
      <c r="B258">
        <v>122029848</v>
      </c>
      <c r="C258">
        <v>122179502</v>
      </c>
      <c r="D258">
        <v>149655</v>
      </c>
      <c r="E258" t="s">
        <v>31</v>
      </c>
      <c r="F258" t="s">
        <v>32</v>
      </c>
      <c r="G258" t="s">
        <v>64</v>
      </c>
      <c r="H258" t="s">
        <v>34</v>
      </c>
      <c r="I258">
        <v>0</v>
      </c>
      <c r="J258">
        <v>149655</v>
      </c>
      <c r="K258">
        <v>149655</v>
      </c>
      <c r="L258">
        <v>0</v>
      </c>
      <c r="M258">
        <v>0</v>
      </c>
      <c r="N258">
        <v>1.8039647083243799</v>
      </c>
      <c r="O258">
        <v>0</v>
      </c>
      <c r="P258">
        <v>0</v>
      </c>
      <c r="Q258">
        <v>0</v>
      </c>
      <c r="R258">
        <v>0</v>
      </c>
      <c r="S258" s="9" t="s">
        <v>35</v>
      </c>
      <c r="T258" s="9" t="s">
        <v>35</v>
      </c>
      <c r="U258" s="9" t="s">
        <v>35</v>
      </c>
      <c r="V258">
        <v>6475</v>
      </c>
      <c r="W258">
        <v>6312</v>
      </c>
    </row>
    <row r="259" spans="1:25" x14ac:dyDescent="0.2">
      <c r="A259" t="s">
        <v>59</v>
      </c>
      <c r="B259">
        <v>123979078</v>
      </c>
      <c r="C259">
        <v>123990894</v>
      </c>
      <c r="D259">
        <v>11817</v>
      </c>
      <c r="E259" t="s">
        <v>31</v>
      </c>
      <c r="F259" t="s">
        <v>36</v>
      </c>
      <c r="G259" t="s">
        <v>64</v>
      </c>
      <c r="H259" t="s">
        <v>37</v>
      </c>
      <c r="I259">
        <v>0</v>
      </c>
      <c r="J259">
        <v>11817</v>
      </c>
      <c r="K259">
        <v>11817</v>
      </c>
      <c r="L259">
        <v>0</v>
      </c>
      <c r="M259">
        <v>0</v>
      </c>
      <c r="N259">
        <v>80.563130624488707</v>
      </c>
      <c r="O259">
        <v>0</v>
      </c>
      <c r="P259">
        <v>0</v>
      </c>
      <c r="Q259">
        <v>80.563130624488707</v>
      </c>
      <c r="R259">
        <v>0</v>
      </c>
      <c r="S259" s="9" t="s">
        <v>35</v>
      </c>
      <c r="T259" s="9" t="s">
        <v>38</v>
      </c>
      <c r="U259" s="9" t="s">
        <v>35</v>
      </c>
      <c r="V259">
        <v>0</v>
      </c>
      <c r="W259">
        <v>94</v>
      </c>
    </row>
    <row r="260" spans="1:25" x14ac:dyDescent="0.2">
      <c r="A260" t="s">
        <v>60</v>
      </c>
      <c r="B260">
        <v>3027586</v>
      </c>
      <c r="C260">
        <v>3060710</v>
      </c>
      <c r="D260">
        <v>33125</v>
      </c>
      <c r="E260" t="s">
        <v>31</v>
      </c>
      <c r="F260" t="s">
        <v>32</v>
      </c>
      <c r="G260" t="s">
        <v>64</v>
      </c>
      <c r="H260" t="s">
        <v>34</v>
      </c>
      <c r="I260">
        <v>59.332830188679203</v>
      </c>
      <c r="J260">
        <v>13471</v>
      </c>
      <c r="K260">
        <v>7104</v>
      </c>
      <c r="L260">
        <v>0</v>
      </c>
      <c r="M260">
        <v>0</v>
      </c>
      <c r="N260">
        <v>5.4249056603773598</v>
      </c>
      <c r="O260">
        <v>0</v>
      </c>
      <c r="P260">
        <v>0</v>
      </c>
      <c r="Q260">
        <v>30.2762264150943</v>
      </c>
      <c r="R260">
        <v>0</v>
      </c>
      <c r="S260" s="9" t="s">
        <v>35</v>
      </c>
      <c r="T260" s="9" t="s">
        <v>35</v>
      </c>
      <c r="U260" s="9" t="s">
        <v>35</v>
      </c>
      <c r="V260">
        <v>225</v>
      </c>
      <c r="W260">
        <v>266</v>
      </c>
    </row>
    <row r="261" spans="1:25" x14ac:dyDescent="0.2">
      <c r="A261" t="s">
        <v>60</v>
      </c>
      <c r="B261">
        <v>3712054</v>
      </c>
      <c r="C261">
        <v>3952770</v>
      </c>
      <c r="D261">
        <v>240717</v>
      </c>
      <c r="E261" t="s">
        <v>31</v>
      </c>
      <c r="F261" t="s">
        <v>32</v>
      </c>
      <c r="G261" t="s">
        <v>64</v>
      </c>
      <c r="H261" t="s">
        <v>34</v>
      </c>
      <c r="I261">
        <v>44.258610733766197</v>
      </c>
      <c r="J261">
        <v>134179</v>
      </c>
      <c r="K261">
        <v>45343</v>
      </c>
      <c r="L261">
        <v>0</v>
      </c>
      <c r="M261">
        <v>0</v>
      </c>
      <c r="N261">
        <v>39.633526904275399</v>
      </c>
      <c r="O261">
        <v>0</v>
      </c>
      <c r="P261">
        <v>0</v>
      </c>
      <c r="Q261">
        <v>39.6329396113711</v>
      </c>
      <c r="R261">
        <v>0</v>
      </c>
      <c r="S261" s="9" t="s">
        <v>35</v>
      </c>
      <c r="T261" s="9" t="s">
        <v>35</v>
      </c>
      <c r="U261" s="9" t="s">
        <v>35</v>
      </c>
      <c r="V261">
        <v>1290</v>
      </c>
      <c r="W261">
        <v>728</v>
      </c>
    </row>
    <row r="262" spans="1:25" x14ac:dyDescent="0.2">
      <c r="A262" t="s">
        <v>60</v>
      </c>
      <c r="B262">
        <v>19506758</v>
      </c>
      <c r="C262">
        <v>19565995</v>
      </c>
      <c r="D262">
        <v>59238</v>
      </c>
      <c r="E262" t="s">
        <v>31</v>
      </c>
      <c r="F262" t="s">
        <v>32</v>
      </c>
      <c r="G262" t="s">
        <v>64</v>
      </c>
      <c r="H262" t="s">
        <v>34</v>
      </c>
      <c r="I262">
        <v>0</v>
      </c>
      <c r="J262">
        <v>59238</v>
      </c>
      <c r="K262">
        <v>59238</v>
      </c>
      <c r="L262">
        <v>0</v>
      </c>
      <c r="M262">
        <v>0</v>
      </c>
      <c r="N262">
        <v>3.3880279550288699</v>
      </c>
      <c r="O262">
        <v>0</v>
      </c>
      <c r="P262">
        <v>0</v>
      </c>
      <c r="Q262">
        <v>0.67017792633107098</v>
      </c>
      <c r="R262">
        <v>0</v>
      </c>
      <c r="S262" s="9" t="s">
        <v>35</v>
      </c>
      <c r="T262" s="9" t="s">
        <v>35</v>
      </c>
      <c r="U262" s="9" t="s">
        <v>35</v>
      </c>
      <c r="V262">
        <v>3287</v>
      </c>
      <c r="W262">
        <v>3494</v>
      </c>
    </row>
    <row r="263" spans="1:25" x14ac:dyDescent="0.2">
      <c r="A263" t="s">
        <v>60</v>
      </c>
      <c r="B263">
        <v>28943098</v>
      </c>
      <c r="C263">
        <v>28961256</v>
      </c>
      <c r="D263">
        <v>18159</v>
      </c>
      <c r="E263" t="s">
        <v>31</v>
      </c>
      <c r="F263" t="s">
        <v>36</v>
      </c>
      <c r="G263" t="s">
        <v>64</v>
      </c>
      <c r="H263" t="s">
        <v>37</v>
      </c>
      <c r="I263">
        <v>0</v>
      </c>
      <c r="J263">
        <v>18159</v>
      </c>
      <c r="K263">
        <v>18159</v>
      </c>
      <c r="L263">
        <v>0</v>
      </c>
      <c r="M263">
        <v>0</v>
      </c>
      <c r="N263">
        <v>3.9167698380379999E-2</v>
      </c>
      <c r="O263">
        <v>0</v>
      </c>
      <c r="P263">
        <v>0</v>
      </c>
      <c r="Q263">
        <v>1.3096752001176E-2</v>
      </c>
      <c r="R263">
        <v>0</v>
      </c>
      <c r="S263" s="9" t="s">
        <v>35</v>
      </c>
      <c r="T263" s="9" t="s">
        <v>35</v>
      </c>
      <c r="U263" s="9" t="s">
        <v>35</v>
      </c>
      <c r="V263">
        <v>13</v>
      </c>
      <c r="W263">
        <v>28</v>
      </c>
      <c r="X263" s="9" t="s">
        <v>38</v>
      </c>
    </row>
    <row r="264" spans="1:25" x14ac:dyDescent="0.2">
      <c r="A264" t="s">
        <v>60</v>
      </c>
      <c r="B264">
        <v>50490429</v>
      </c>
      <c r="C264">
        <v>50509104</v>
      </c>
      <c r="D264">
        <v>18676</v>
      </c>
      <c r="E264" t="s">
        <v>31</v>
      </c>
      <c r="F264" t="s">
        <v>32</v>
      </c>
      <c r="G264" t="s">
        <v>64</v>
      </c>
      <c r="H264" t="s">
        <v>34</v>
      </c>
      <c r="I264">
        <v>0</v>
      </c>
      <c r="J264">
        <v>18676</v>
      </c>
      <c r="K264">
        <v>18676</v>
      </c>
      <c r="L264">
        <v>0</v>
      </c>
      <c r="M264">
        <v>0</v>
      </c>
      <c r="N264">
        <v>0.66756528474647603</v>
      </c>
      <c r="O264">
        <v>0</v>
      </c>
      <c r="P264">
        <v>0</v>
      </c>
      <c r="Q264">
        <v>1.3469626101326E-2</v>
      </c>
      <c r="R264">
        <v>0</v>
      </c>
      <c r="S264" s="9" t="s">
        <v>35</v>
      </c>
      <c r="T264" s="9" t="s">
        <v>35</v>
      </c>
      <c r="U264" s="9" t="s">
        <v>35</v>
      </c>
      <c r="V264">
        <v>171</v>
      </c>
      <c r="W264">
        <v>78</v>
      </c>
    </row>
    <row r="265" spans="1:25" x14ac:dyDescent="0.2">
      <c r="A265" t="s">
        <v>60</v>
      </c>
      <c r="B265">
        <v>51693348</v>
      </c>
      <c r="C265">
        <v>51700311</v>
      </c>
      <c r="D265">
        <v>6964</v>
      </c>
      <c r="E265" t="s">
        <v>31</v>
      </c>
      <c r="F265" t="s">
        <v>36</v>
      </c>
      <c r="G265" t="s">
        <v>64</v>
      </c>
      <c r="H265" t="s">
        <v>37</v>
      </c>
      <c r="I265">
        <v>0</v>
      </c>
      <c r="J265">
        <v>6964</v>
      </c>
      <c r="K265">
        <v>6964</v>
      </c>
      <c r="L265">
        <v>0</v>
      </c>
      <c r="M265">
        <v>0</v>
      </c>
      <c r="N265">
        <v>11.7587464541402</v>
      </c>
      <c r="O265">
        <v>0</v>
      </c>
      <c r="P265">
        <v>0</v>
      </c>
      <c r="Q265">
        <v>5.0226213412740001E-3</v>
      </c>
      <c r="R265">
        <v>0</v>
      </c>
      <c r="S265" s="9" t="s">
        <v>35</v>
      </c>
      <c r="T265" s="9" t="s">
        <v>35</v>
      </c>
      <c r="U265" s="9" t="s">
        <v>35</v>
      </c>
      <c r="V265">
        <v>1</v>
      </c>
      <c r="W265">
        <v>44</v>
      </c>
    </row>
    <row r="266" spans="1:25" x14ac:dyDescent="0.2">
      <c r="A266" t="s">
        <v>60</v>
      </c>
      <c r="B266">
        <v>52077160</v>
      </c>
      <c r="C266">
        <v>52173827</v>
      </c>
      <c r="D266">
        <v>96668</v>
      </c>
      <c r="E266" t="s">
        <v>31</v>
      </c>
      <c r="F266" t="s">
        <v>36</v>
      </c>
      <c r="G266" t="s">
        <v>64</v>
      </c>
      <c r="H266" t="s">
        <v>37</v>
      </c>
      <c r="I266">
        <v>0</v>
      </c>
      <c r="J266">
        <v>96668</v>
      </c>
      <c r="K266">
        <v>96668</v>
      </c>
      <c r="L266">
        <v>0</v>
      </c>
      <c r="M266">
        <v>0</v>
      </c>
      <c r="N266">
        <v>11.013986013986001</v>
      </c>
      <c r="O266">
        <v>0</v>
      </c>
      <c r="P266">
        <v>0</v>
      </c>
      <c r="Q266">
        <v>6.9719523236396005E-2</v>
      </c>
      <c r="R266">
        <v>0</v>
      </c>
      <c r="S266" s="9" t="s">
        <v>35</v>
      </c>
      <c r="T266" s="9" t="s">
        <v>35</v>
      </c>
      <c r="U266" s="9" t="s">
        <v>35</v>
      </c>
      <c r="V266">
        <v>12</v>
      </c>
      <c r="W266">
        <v>248</v>
      </c>
      <c r="Y266" s="9" t="s">
        <v>38</v>
      </c>
    </row>
    <row r="267" spans="1:25" x14ac:dyDescent="0.2">
      <c r="A267" t="s">
        <v>60</v>
      </c>
      <c r="B267">
        <v>52499737</v>
      </c>
      <c r="C267">
        <v>52513176</v>
      </c>
      <c r="D267">
        <v>13440</v>
      </c>
      <c r="E267" t="s">
        <v>31</v>
      </c>
      <c r="F267" t="s">
        <v>36</v>
      </c>
      <c r="G267" t="s">
        <v>64</v>
      </c>
      <c r="H267" t="s">
        <v>37</v>
      </c>
      <c r="I267">
        <v>37.953869047619101</v>
      </c>
      <c r="J267">
        <v>8339</v>
      </c>
      <c r="K267">
        <v>8339</v>
      </c>
      <c r="L267">
        <v>0</v>
      </c>
      <c r="M267">
        <v>0</v>
      </c>
      <c r="N267">
        <v>13.6577037985489</v>
      </c>
      <c r="O267">
        <v>0</v>
      </c>
      <c r="P267">
        <v>0</v>
      </c>
      <c r="Q267">
        <v>9.6932841508790002E-3</v>
      </c>
      <c r="R267">
        <v>0</v>
      </c>
      <c r="S267" s="9" t="s">
        <v>35</v>
      </c>
      <c r="T267" s="9" t="s">
        <v>35</v>
      </c>
      <c r="U267" s="9" t="s">
        <v>35</v>
      </c>
      <c r="V267">
        <v>0</v>
      </c>
      <c r="W267">
        <v>40</v>
      </c>
    </row>
    <row r="268" spans="1:25" x14ac:dyDescent="0.2">
      <c r="A268" t="s">
        <v>60</v>
      </c>
      <c r="B268">
        <v>54102535</v>
      </c>
      <c r="C268">
        <v>54108305</v>
      </c>
      <c r="D268">
        <v>5771</v>
      </c>
      <c r="E268" t="s">
        <v>31</v>
      </c>
      <c r="F268" t="s">
        <v>36</v>
      </c>
      <c r="G268" t="s">
        <v>64</v>
      </c>
      <c r="H268" t="s">
        <v>37</v>
      </c>
      <c r="I268">
        <v>0</v>
      </c>
      <c r="J268">
        <v>5771</v>
      </c>
      <c r="K268">
        <v>5771</v>
      </c>
      <c r="L268">
        <v>0</v>
      </c>
      <c r="M268">
        <v>0</v>
      </c>
      <c r="N268">
        <v>5.7327858229826001E-2</v>
      </c>
      <c r="O268">
        <v>0</v>
      </c>
      <c r="P268">
        <v>0</v>
      </c>
      <c r="Q268">
        <v>87.148897614013904</v>
      </c>
      <c r="R268">
        <v>0</v>
      </c>
      <c r="S268" s="9" t="s">
        <v>35</v>
      </c>
      <c r="T268" s="9" t="s">
        <v>38</v>
      </c>
      <c r="U268" s="9" t="s">
        <v>35</v>
      </c>
      <c r="V268">
        <v>0</v>
      </c>
      <c r="W268">
        <v>22</v>
      </c>
    </row>
    <row r="269" spans="1:25" x14ac:dyDescent="0.2">
      <c r="A269" t="s">
        <v>60</v>
      </c>
      <c r="B269">
        <v>55038116</v>
      </c>
      <c r="C269">
        <v>55046861</v>
      </c>
      <c r="D269">
        <v>8746</v>
      </c>
      <c r="E269" t="s">
        <v>31</v>
      </c>
      <c r="F269" t="s">
        <v>36</v>
      </c>
      <c r="G269" t="s">
        <v>64</v>
      </c>
      <c r="H269" t="s">
        <v>37</v>
      </c>
      <c r="I269">
        <v>0</v>
      </c>
      <c r="J269">
        <v>8746</v>
      </c>
      <c r="K269">
        <v>8746</v>
      </c>
      <c r="L269">
        <v>0</v>
      </c>
      <c r="M269">
        <v>0</v>
      </c>
      <c r="N269">
        <v>5.6693153073393003E-2</v>
      </c>
      <c r="O269">
        <v>0</v>
      </c>
      <c r="P269">
        <v>0</v>
      </c>
      <c r="Q269">
        <v>6.3078469630649999E-3</v>
      </c>
      <c r="R269">
        <v>0</v>
      </c>
      <c r="S269" s="9" t="s">
        <v>35</v>
      </c>
      <c r="T269" s="9" t="s">
        <v>35</v>
      </c>
      <c r="U269" s="9" t="s">
        <v>35</v>
      </c>
      <c r="V269">
        <v>0</v>
      </c>
      <c r="W269">
        <v>18</v>
      </c>
      <c r="X269" s="9" t="s">
        <v>38</v>
      </c>
    </row>
    <row r="270" spans="1:25" x14ac:dyDescent="0.2">
      <c r="A270" t="s">
        <v>60</v>
      </c>
      <c r="B270">
        <v>67825618</v>
      </c>
      <c r="C270">
        <v>67853740</v>
      </c>
      <c r="D270">
        <v>28123</v>
      </c>
      <c r="E270" t="s">
        <v>31</v>
      </c>
      <c r="F270" t="s">
        <v>36</v>
      </c>
      <c r="G270" t="s">
        <v>64</v>
      </c>
      <c r="H270" t="s">
        <v>37</v>
      </c>
      <c r="I270">
        <v>0</v>
      </c>
      <c r="J270">
        <v>28123</v>
      </c>
      <c r="K270">
        <v>28123</v>
      </c>
      <c r="L270">
        <v>0</v>
      </c>
      <c r="M270">
        <v>0</v>
      </c>
      <c r="N270">
        <v>73.157202289940599</v>
      </c>
      <c r="O270">
        <v>0</v>
      </c>
      <c r="P270">
        <v>0</v>
      </c>
      <c r="Q270">
        <v>2.0283052840414002E-2</v>
      </c>
      <c r="R270">
        <v>0</v>
      </c>
      <c r="S270" s="9" t="s">
        <v>35</v>
      </c>
      <c r="T270" s="9" t="s">
        <v>38</v>
      </c>
      <c r="U270" s="9" t="s">
        <v>35</v>
      </c>
      <c r="V270">
        <v>1</v>
      </c>
      <c r="W270">
        <v>82</v>
      </c>
    </row>
    <row r="271" spans="1:25" x14ac:dyDescent="0.2">
      <c r="A271" t="s">
        <v>60</v>
      </c>
      <c r="B271">
        <v>73038187</v>
      </c>
      <c r="C271">
        <v>73063192</v>
      </c>
      <c r="D271">
        <v>25006</v>
      </c>
      <c r="E271" t="s">
        <v>31</v>
      </c>
      <c r="F271" t="s">
        <v>36</v>
      </c>
      <c r="G271" t="s">
        <v>64</v>
      </c>
      <c r="H271" t="s">
        <v>37</v>
      </c>
      <c r="I271">
        <v>0</v>
      </c>
      <c r="J271">
        <v>25006</v>
      </c>
      <c r="K271">
        <v>25006</v>
      </c>
      <c r="L271">
        <v>0</v>
      </c>
      <c r="M271">
        <v>0</v>
      </c>
      <c r="N271">
        <v>34.671806106319799</v>
      </c>
      <c r="O271">
        <v>0</v>
      </c>
      <c r="P271">
        <v>0</v>
      </c>
      <c r="Q271">
        <v>1.8034989842029999E-2</v>
      </c>
      <c r="R271">
        <v>0</v>
      </c>
      <c r="S271" s="9" t="s">
        <v>35</v>
      </c>
      <c r="T271" s="9" t="s">
        <v>35</v>
      </c>
      <c r="U271" s="9" t="s">
        <v>35</v>
      </c>
      <c r="V271">
        <v>6</v>
      </c>
      <c r="W271">
        <v>94</v>
      </c>
      <c r="X271" s="9" t="s">
        <v>38</v>
      </c>
    </row>
    <row r="272" spans="1:25" x14ac:dyDescent="0.2">
      <c r="A272" t="s">
        <v>60</v>
      </c>
      <c r="B272">
        <v>80132836</v>
      </c>
      <c r="C272">
        <v>80134367</v>
      </c>
      <c r="D272">
        <v>1532</v>
      </c>
      <c r="E272" t="s">
        <v>31</v>
      </c>
      <c r="F272" t="s">
        <v>36</v>
      </c>
      <c r="G272" t="s">
        <v>64</v>
      </c>
      <c r="H272" t="s">
        <v>37</v>
      </c>
      <c r="I272">
        <v>0</v>
      </c>
      <c r="J272">
        <v>1532</v>
      </c>
      <c r="K272">
        <v>1532</v>
      </c>
      <c r="L272">
        <v>0</v>
      </c>
      <c r="M272">
        <v>0</v>
      </c>
      <c r="N272">
        <v>91.057441253263704</v>
      </c>
      <c r="O272">
        <v>89.164490861618802</v>
      </c>
      <c r="P272">
        <v>0</v>
      </c>
      <c r="Q272">
        <v>90.926892950391604</v>
      </c>
      <c r="R272">
        <v>0</v>
      </c>
      <c r="S272" s="9" t="s">
        <v>35</v>
      </c>
      <c r="T272" s="9" t="s">
        <v>38</v>
      </c>
      <c r="U272" s="9" t="s">
        <v>38</v>
      </c>
      <c r="V272">
        <v>0</v>
      </c>
      <c r="W272">
        <v>7</v>
      </c>
    </row>
    <row r="273" spans="1:25" x14ac:dyDescent="0.2">
      <c r="A273" t="s">
        <v>60</v>
      </c>
      <c r="B273">
        <v>104031885</v>
      </c>
      <c r="C273">
        <v>104050713</v>
      </c>
      <c r="D273">
        <v>18829</v>
      </c>
      <c r="E273" t="s">
        <v>31</v>
      </c>
      <c r="F273" t="s">
        <v>36</v>
      </c>
      <c r="G273" t="s">
        <v>64</v>
      </c>
      <c r="H273" t="s">
        <v>37</v>
      </c>
      <c r="I273">
        <v>85.506399702586407</v>
      </c>
      <c r="J273">
        <v>2729</v>
      </c>
      <c r="K273">
        <v>2706</v>
      </c>
      <c r="L273">
        <v>0</v>
      </c>
      <c r="M273">
        <v>0</v>
      </c>
      <c r="N273">
        <v>35.298209533026899</v>
      </c>
      <c r="O273">
        <v>0</v>
      </c>
      <c r="P273">
        <v>0</v>
      </c>
      <c r="Q273">
        <v>1.3579973755721999E-2</v>
      </c>
      <c r="R273">
        <v>0</v>
      </c>
      <c r="S273" s="9" t="s">
        <v>35</v>
      </c>
      <c r="T273" s="9" t="s">
        <v>35</v>
      </c>
      <c r="U273" s="9" t="s">
        <v>35</v>
      </c>
      <c r="V273">
        <v>1</v>
      </c>
      <c r="W273">
        <v>81</v>
      </c>
      <c r="Y273" s="9" t="s">
        <v>38</v>
      </c>
    </row>
    <row r="274" spans="1:25" x14ac:dyDescent="0.2">
      <c r="A274" t="s">
        <v>60</v>
      </c>
      <c r="B274">
        <v>106278327</v>
      </c>
      <c r="C274">
        <v>106287521</v>
      </c>
      <c r="D274">
        <v>9195</v>
      </c>
      <c r="E274" t="s">
        <v>31</v>
      </c>
      <c r="F274" t="s">
        <v>36</v>
      </c>
      <c r="G274" t="s">
        <v>64</v>
      </c>
      <c r="H274" t="s">
        <v>37</v>
      </c>
      <c r="I274">
        <v>4.2849374660141404</v>
      </c>
      <c r="J274">
        <v>8801</v>
      </c>
      <c r="K274">
        <v>8801</v>
      </c>
      <c r="L274">
        <v>0</v>
      </c>
      <c r="M274">
        <v>0</v>
      </c>
      <c r="N274">
        <v>2.8486243793049999E-2</v>
      </c>
      <c r="O274">
        <v>0</v>
      </c>
      <c r="P274">
        <v>0</v>
      </c>
      <c r="Q274">
        <v>6.6316776612599998E-3</v>
      </c>
      <c r="R274">
        <v>0</v>
      </c>
      <c r="S274" s="9" t="s">
        <v>35</v>
      </c>
      <c r="T274" s="9" t="s">
        <v>35</v>
      </c>
      <c r="U274" s="9" t="s">
        <v>35</v>
      </c>
      <c r="V274">
        <v>0</v>
      </c>
      <c r="W274">
        <v>42</v>
      </c>
      <c r="X274" s="9" t="s">
        <v>38</v>
      </c>
    </row>
    <row r="275" spans="1:25" x14ac:dyDescent="0.2">
      <c r="A275" t="s">
        <v>60</v>
      </c>
      <c r="B275">
        <v>120081561</v>
      </c>
      <c r="C275">
        <v>120159396</v>
      </c>
      <c r="D275">
        <v>77836</v>
      </c>
      <c r="E275" t="s">
        <v>31</v>
      </c>
      <c r="F275" t="s">
        <v>36</v>
      </c>
      <c r="G275" t="s">
        <v>64</v>
      </c>
      <c r="H275" t="s">
        <v>37</v>
      </c>
      <c r="I275">
        <v>22.142710313993501</v>
      </c>
      <c r="J275">
        <v>60601</v>
      </c>
      <c r="K275">
        <v>57700</v>
      </c>
      <c r="L275">
        <v>0</v>
      </c>
      <c r="M275">
        <v>0</v>
      </c>
      <c r="N275">
        <v>0.24113706056290099</v>
      </c>
      <c r="O275">
        <v>0</v>
      </c>
      <c r="P275">
        <v>0</v>
      </c>
      <c r="Q275">
        <v>5.6137385801175999E-2</v>
      </c>
      <c r="R275">
        <v>0</v>
      </c>
      <c r="S275" s="9" t="s">
        <v>35</v>
      </c>
      <c r="T275" s="9" t="s">
        <v>35</v>
      </c>
      <c r="U275" s="9" t="s">
        <v>35</v>
      </c>
      <c r="V275">
        <v>3</v>
      </c>
      <c r="W275">
        <v>296</v>
      </c>
      <c r="X275" s="9" t="s">
        <v>38</v>
      </c>
    </row>
    <row r="276" spans="1:25" x14ac:dyDescent="0.2">
      <c r="A276" t="s">
        <v>60</v>
      </c>
      <c r="B276">
        <v>135614180</v>
      </c>
      <c r="C276">
        <v>135673544</v>
      </c>
      <c r="D276">
        <v>59365</v>
      </c>
      <c r="E276" t="s">
        <v>31</v>
      </c>
      <c r="F276" t="s">
        <v>36</v>
      </c>
      <c r="G276" t="s">
        <v>64</v>
      </c>
      <c r="H276" t="s">
        <v>37</v>
      </c>
      <c r="I276">
        <v>77.063926556051499</v>
      </c>
      <c r="J276">
        <v>13616</v>
      </c>
      <c r="K276">
        <v>13471</v>
      </c>
      <c r="L276">
        <v>0</v>
      </c>
      <c r="M276">
        <v>0</v>
      </c>
      <c r="N276">
        <v>92.451566685354805</v>
      </c>
      <c r="O276">
        <v>0</v>
      </c>
      <c r="P276">
        <v>0</v>
      </c>
      <c r="Q276">
        <v>4.2815611132212002E-2</v>
      </c>
      <c r="R276">
        <v>0</v>
      </c>
      <c r="S276" s="9" t="s">
        <v>35</v>
      </c>
      <c r="T276" s="9" t="s">
        <v>38</v>
      </c>
      <c r="U276" s="9" t="s">
        <v>38</v>
      </c>
      <c r="V276">
        <v>7</v>
      </c>
      <c r="W276">
        <v>182</v>
      </c>
    </row>
    <row r="277" spans="1:25" x14ac:dyDescent="0.2">
      <c r="A277" t="s">
        <v>60</v>
      </c>
      <c r="B277">
        <v>137113379</v>
      </c>
      <c r="C277">
        <v>137172015</v>
      </c>
      <c r="D277">
        <v>58637</v>
      </c>
      <c r="E277" t="s">
        <v>31</v>
      </c>
      <c r="F277" t="s">
        <v>32</v>
      </c>
      <c r="G277" t="s">
        <v>64</v>
      </c>
      <c r="H277" t="s">
        <v>34</v>
      </c>
      <c r="I277">
        <v>0</v>
      </c>
      <c r="J277">
        <v>58637</v>
      </c>
      <c r="K277">
        <v>58637</v>
      </c>
      <c r="L277">
        <v>0</v>
      </c>
      <c r="M277">
        <v>0</v>
      </c>
      <c r="N277">
        <v>7.4623510283458996E-2</v>
      </c>
      <c r="O277">
        <v>0</v>
      </c>
      <c r="P277">
        <v>0</v>
      </c>
      <c r="Q277">
        <v>4.2290558240706003E-2</v>
      </c>
      <c r="R277">
        <v>0</v>
      </c>
      <c r="S277" s="9" t="s">
        <v>35</v>
      </c>
      <c r="T277" s="9" t="s">
        <v>35</v>
      </c>
      <c r="U277" s="9" t="s">
        <v>35</v>
      </c>
      <c r="V277">
        <v>346</v>
      </c>
      <c r="W277">
        <v>93</v>
      </c>
    </row>
    <row r="278" spans="1:25" x14ac:dyDescent="0.2">
      <c r="A278" t="s">
        <v>60</v>
      </c>
      <c r="B278">
        <v>139461830</v>
      </c>
      <c r="C278">
        <v>139526223</v>
      </c>
      <c r="D278">
        <v>64394</v>
      </c>
      <c r="E278" t="s">
        <v>31</v>
      </c>
      <c r="F278" t="s">
        <v>32</v>
      </c>
      <c r="G278" t="s">
        <v>64</v>
      </c>
      <c r="H278" t="s">
        <v>34</v>
      </c>
      <c r="I278">
        <v>0</v>
      </c>
      <c r="J278">
        <v>64394</v>
      </c>
      <c r="K278">
        <v>64394</v>
      </c>
      <c r="L278">
        <v>0</v>
      </c>
      <c r="M278">
        <v>0</v>
      </c>
      <c r="N278">
        <v>8.1950071135853994E-2</v>
      </c>
      <c r="O278">
        <v>0</v>
      </c>
      <c r="P278">
        <v>0</v>
      </c>
      <c r="Q278">
        <v>4.6442659197299001E-2</v>
      </c>
      <c r="R278">
        <v>0</v>
      </c>
      <c r="S278" s="9" t="s">
        <v>35</v>
      </c>
      <c r="T278" s="9" t="s">
        <v>35</v>
      </c>
      <c r="U278" s="9" t="s">
        <v>35</v>
      </c>
      <c r="V278">
        <v>698</v>
      </c>
      <c r="W278">
        <v>491</v>
      </c>
    </row>
    <row r="279" spans="1:25" x14ac:dyDescent="0.2">
      <c r="A279" t="s">
        <v>60</v>
      </c>
      <c r="B279">
        <v>141698385</v>
      </c>
      <c r="C279">
        <v>141739166</v>
      </c>
      <c r="D279">
        <v>40782</v>
      </c>
      <c r="E279" t="s">
        <v>31</v>
      </c>
      <c r="F279" t="s">
        <v>32</v>
      </c>
      <c r="G279" t="s">
        <v>64</v>
      </c>
      <c r="H279" t="s">
        <v>34</v>
      </c>
      <c r="I279">
        <v>9.6513167573929692</v>
      </c>
      <c r="J279">
        <v>36846</v>
      </c>
      <c r="K279">
        <v>36529</v>
      </c>
      <c r="L279">
        <v>0</v>
      </c>
      <c r="M279">
        <v>0</v>
      </c>
      <c r="N279">
        <v>5.1900608768865999E-2</v>
      </c>
      <c r="O279">
        <v>0</v>
      </c>
      <c r="P279">
        <v>0</v>
      </c>
      <c r="Q279">
        <v>2.9374504270087001E-2</v>
      </c>
      <c r="R279">
        <v>0</v>
      </c>
      <c r="S279" s="9" t="s">
        <v>35</v>
      </c>
      <c r="T279" s="9" t="s">
        <v>35</v>
      </c>
      <c r="U279" s="9" t="s">
        <v>35</v>
      </c>
      <c r="V279">
        <v>650</v>
      </c>
      <c r="W279">
        <v>406</v>
      </c>
    </row>
    <row r="280" spans="1:25" x14ac:dyDescent="0.2">
      <c r="A280" t="s">
        <v>60</v>
      </c>
      <c r="B280">
        <v>146787270</v>
      </c>
      <c r="C280">
        <v>146802789</v>
      </c>
      <c r="D280">
        <v>15520</v>
      </c>
      <c r="E280" t="s">
        <v>31</v>
      </c>
      <c r="F280" t="s">
        <v>36</v>
      </c>
      <c r="G280" t="s">
        <v>64</v>
      </c>
      <c r="H280" t="s">
        <v>37</v>
      </c>
      <c r="I280">
        <v>16.346649484536101</v>
      </c>
      <c r="J280">
        <v>12983</v>
      </c>
      <c r="K280">
        <v>12983</v>
      </c>
      <c r="L280">
        <v>0</v>
      </c>
      <c r="M280">
        <v>0</v>
      </c>
      <c r="N280">
        <v>64.304123711340196</v>
      </c>
      <c r="O280">
        <v>0</v>
      </c>
      <c r="P280">
        <v>0</v>
      </c>
      <c r="Q280">
        <v>64.400773195876297</v>
      </c>
      <c r="R280">
        <v>0</v>
      </c>
      <c r="S280" s="9" t="s">
        <v>35</v>
      </c>
      <c r="T280" s="9" t="s">
        <v>38</v>
      </c>
      <c r="U280" s="9" t="s">
        <v>35</v>
      </c>
      <c r="V280">
        <v>9</v>
      </c>
      <c r="W280">
        <v>46</v>
      </c>
    </row>
    <row r="281" spans="1:25" x14ac:dyDescent="0.2">
      <c r="A281" t="s">
        <v>60</v>
      </c>
      <c r="B281">
        <v>149678695</v>
      </c>
      <c r="C281">
        <v>149695233</v>
      </c>
      <c r="D281">
        <v>16539</v>
      </c>
      <c r="E281" t="s">
        <v>31</v>
      </c>
      <c r="F281" t="s">
        <v>32</v>
      </c>
      <c r="G281" t="s">
        <v>64</v>
      </c>
      <c r="H281" t="s">
        <v>34</v>
      </c>
      <c r="I281">
        <v>14.7106838382006</v>
      </c>
      <c r="J281">
        <v>14106</v>
      </c>
      <c r="K281">
        <v>14106</v>
      </c>
      <c r="L281">
        <v>0</v>
      </c>
      <c r="M281">
        <v>0</v>
      </c>
      <c r="N281">
        <v>5.9737989373652303</v>
      </c>
      <c r="O281">
        <v>0</v>
      </c>
      <c r="P281">
        <v>0</v>
      </c>
      <c r="Q281">
        <v>0</v>
      </c>
      <c r="R281">
        <v>0</v>
      </c>
      <c r="S281" s="9" t="s">
        <v>35</v>
      </c>
      <c r="T281" s="9" t="s">
        <v>35</v>
      </c>
      <c r="U281" s="9" t="s">
        <v>35</v>
      </c>
      <c r="V281">
        <v>57</v>
      </c>
      <c r="W281">
        <v>63</v>
      </c>
    </row>
    <row r="282" spans="1:25" x14ac:dyDescent="0.2">
      <c r="A282" t="s">
        <v>60</v>
      </c>
      <c r="B282">
        <v>149681208</v>
      </c>
      <c r="C282">
        <v>149722071</v>
      </c>
      <c r="D282">
        <v>40864</v>
      </c>
      <c r="E282" t="s">
        <v>31</v>
      </c>
      <c r="F282" t="s">
        <v>36</v>
      </c>
      <c r="G282" t="s">
        <v>64</v>
      </c>
      <c r="H282" t="s">
        <v>37</v>
      </c>
      <c r="I282">
        <v>7.8455364134690697</v>
      </c>
      <c r="J282">
        <v>37658</v>
      </c>
      <c r="K282">
        <v>30207</v>
      </c>
      <c r="L282">
        <v>0</v>
      </c>
      <c r="M282">
        <v>0</v>
      </c>
      <c r="N282">
        <v>14.759859711983401</v>
      </c>
      <c r="O282">
        <v>0</v>
      </c>
      <c r="P282">
        <v>0</v>
      </c>
      <c r="Q282">
        <v>0</v>
      </c>
      <c r="R282">
        <v>0</v>
      </c>
      <c r="S282" s="9" t="s">
        <v>35</v>
      </c>
      <c r="T282" s="9" t="s">
        <v>35</v>
      </c>
      <c r="U282" s="9" t="s">
        <v>35</v>
      </c>
      <c r="V282">
        <v>59</v>
      </c>
      <c r="W282">
        <v>198</v>
      </c>
      <c r="Y282" s="9" t="s">
        <v>38</v>
      </c>
    </row>
    <row r="283" spans="1:25" x14ac:dyDescent="0.2">
      <c r="A283" t="s">
        <v>60</v>
      </c>
      <c r="B283">
        <v>149797470</v>
      </c>
      <c r="C283">
        <v>149849840</v>
      </c>
      <c r="D283">
        <v>52371</v>
      </c>
      <c r="E283" t="s">
        <v>31</v>
      </c>
      <c r="F283" t="s">
        <v>32</v>
      </c>
      <c r="G283" t="s">
        <v>64</v>
      </c>
      <c r="H283" t="s">
        <v>34</v>
      </c>
      <c r="I283">
        <v>6.7403715796910504</v>
      </c>
      <c r="J283">
        <v>48841</v>
      </c>
      <c r="K283">
        <v>33196</v>
      </c>
      <c r="L283">
        <v>0</v>
      </c>
      <c r="M283">
        <v>0</v>
      </c>
      <c r="N283">
        <v>18.9161269816044</v>
      </c>
      <c r="O283">
        <v>0</v>
      </c>
      <c r="P283">
        <v>0</v>
      </c>
      <c r="Q283">
        <v>0</v>
      </c>
      <c r="R283">
        <v>0</v>
      </c>
      <c r="S283" s="9" t="s">
        <v>35</v>
      </c>
      <c r="T283" s="9" t="s">
        <v>35</v>
      </c>
      <c r="U283" s="9" t="s">
        <v>35</v>
      </c>
      <c r="V283">
        <v>227</v>
      </c>
      <c r="W283">
        <v>225</v>
      </c>
    </row>
    <row r="284" spans="1:25" x14ac:dyDescent="0.2">
      <c r="A284" t="s">
        <v>60</v>
      </c>
      <c r="B284">
        <v>154347460</v>
      </c>
      <c r="C284">
        <v>154395354</v>
      </c>
      <c r="D284">
        <v>47895</v>
      </c>
      <c r="E284" t="s">
        <v>31</v>
      </c>
      <c r="F284" t="s">
        <v>36</v>
      </c>
      <c r="G284" t="s">
        <v>64</v>
      </c>
      <c r="H284" t="s">
        <v>37</v>
      </c>
      <c r="I284">
        <v>21.897901659881001</v>
      </c>
      <c r="J284">
        <v>37407</v>
      </c>
      <c r="K284">
        <v>37407</v>
      </c>
      <c r="L284">
        <v>0</v>
      </c>
      <c r="M284">
        <v>0</v>
      </c>
      <c r="N284">
        <v>6.0952862953872998E-2</v>
      </c>
      <c r="O284">
        <v>0</v>
      </c>
      <c r="P284">
        <v>0</v>
      </c>
      <c r="Q284">
        <v>0</v>
      </c>
      <c r="R284">
        <v>0</v>
      </c>
      <c r="S284" s="9" t="s">
        <v>35</v>
      </c>
      <c r="T284" s="9" t="s">
        <v>35</v>
      </c>
      <c r="U284" s="9" t="s">
        <v>35</v>
      </c>
      <c r="V284">
        <v>4</v>
      </c>
      <c r="W284">
        <v>102</v>
      </c>
      <c r="X284" s="9" t="s">
        <v>38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3"/>
  <sheetViews>
    <sheetView zoomScaleNormal="100" workbookViewId="0"/>
  </sheetViews>
  <sheetFormatPr defaultRowHeight="12.75" x14ac:dyDescent="0.2"/>
  <cols>
    <col min="1" max="1" width="9.85546875" customWidth="1"/>
    <col min="2" max="3" width="10.28515625" customWidth="1"/>
    <col min="4" max="4" width="9.28515625" customWidth="1"/>
    <col min="5" max="5" width="6.5703125" customWidth="1"/>
    <col min="6" max="6" width="4.42578125" customWidth="1"/>
    <col min="7" max="7" width="9.42578125" customWidth="1"/>
    <col min="8" max="8" width="8.42578125" customWidth="1"/>
    <col min="9" max="9" width="18.5703125" customWidth="1"/>
    <col min="10" max="10" width="16.140625" customWidth="1"/>
    <col min="11" max="11" width="18.7109375" customWidth="1"/>
    <col min="12" max="12" width="19.140625" customWidth="1"/>
    <col min="13" max="13" width="25.28515625" customWidth="1"/>
    <col min="14" max="14" width="18" customWidth="1"/>
    <col min="15" max="15" width="17.42578125" customWidth="1"/>
    <col min="16" max="16" width="24" customWidth="1"/>
    <col min="17" max="17" width="21.140625" customWidth="1"/>
    <col min="18" max="18" width="25.28515625" customWidth="1"/>
    <col min="19" max="19" width="20.28515625" customWidth="1"/>
    <col min="20" max="20" width="9.140625" customWidth="1"/>
    <col min="21" max="22" width="7.28515625" customWidth="1"/>
    <col min="23" max="23" width="7.42578125" customWidth="1"/>
    <col min="24" max="24" width="7.7109375" customWidth="1"/>
    <col min="25" max="25" width="11.28515625" customWidth="1"/>
    <col min="26" max="26" width="14.7109375" customWidth="1"/>
    <col min="27" max="27" width="10" customWidth="1"/>
    <col min="28" max="28" width="15.7109375" customWidth="1"/>
    <col min="29" max="1025" width="11.5703125"/>
  </cols>
  <sheetData>
    <row r="1" spans="1:28" ht="15.75" x14ac:dyDescent="0.25">
      <c r="A1" s="8" t="s">
        <v>65</v>
      </c>
    </row>
    <row r="2" spans="1:2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</row>
    <row r="3" spans="1:28" x14ac:dyDescent="0.2">
      <c r="A3" t="s">
        <v>30</v>
      </c>
      <c r="B3">
        <v>12799030</v>
      </c>
      <c r="C3">
        <v>12810487</v>
      </c>
      <c r="D3">
        <v>11458</v>
      </c>
      <c r="E3" t="s">
        <v>31</v>
      </c>
      <c r="F3" t="s">
        <v>32</v>
      </c>
      <c r="G3" t="s">
        <v>66</v>
      </c>
      <c r="H3" t="s">
        <v>34</v>
      </c>
      <c r="I3">
        <v>19.4274742537965</v>
      </c>
      <c r="J3">
        <v>9232</v>
      </c>
      <c r="K3">
        <v>9232</v>
      </c>
      <c r="L3">
        <v>0</v>
      </c>
      <c r="M3">
        <v>0</v>
      </c>
      <c r="N3">
        <v>0.111633740006988</v>
      </c>
      <c r="O3">
        <v>0</v>
      </c>
      <c r="P3">
        <v>0</v>
      </c>
      <c r="Q3">
        <v>6.4557444575421993E-2</v>
      </c>
      <c r="R3">
        <v>0</v>
      </c>
      <c r="S3">
        <v>0</v>
      </c>
      <c r="T3" s="9" t="s">
        <v>35</v>
      </c>
      <c r="U3" s="9" t="s">
        <v>35</v>
      </c>
      <c r="V3" s="9" t="s">
        <v>35</v>
      </c>
      <c r="W3">
        <v>66</v>
      </c>
      <c r="X3">
        <v>98</v>
      </c>
    </row>
    <row r="4" spans="1:28" x14ac:dyDescent="0.2">
      <c r="A4" t="s">
        <v>30</v>
      </c>
      <c r="B4">
        <v>16414299</v>
      </c>
      <c r="C4">
        <v>16431933</v>
      </c>
      <c r="D4">
        <v>17635</v>
      </c>
      <c r="E4" t="s">
        <v>31</v>
      </c>
      <c r="F4" t="s">
        <v>32</v>
      </c>
      <c r="G4" t="s">
        <v>66</v>
      </c>
      <c r="H4" t="s">
        <v>34</v>
      </c>
      <c r="I4">
        <v>0</v>
      </c>
      <c r="J4">
        <v>17635</v>
      </c>
      <c r="K4">
        <v>17635</v>
      </c>
      <c r="L4">
        <v>0</v>
      </c>
      <c r="M4">
        <v>0</v>
      </c>
      <c r="N4">
        <v>0.171815413250412</v>
      </c>
      <c r="O4">
        <v>0</v>
      </c>
      <c r="P4">
        <v>0</v>
      </c>
      <c r="Q4">
        <v>9.9360318998740996E-2</v>
      </c>
      <c r="R4">
        <v>0</v>
      </c>
      <c r="S4">
        <v>0</v>
      </c>
      <c r="T4" s="9" t="s">
        <v>35</v>
      </c>
      <c r="U4" s="9" t="s">
        <v>35</v>
      </c>
      <c r="V4" s="9" t="s">
        <v>35</v>
      </c>
      <c r="W4">
        <v>102</v>
      </c>
      <c r="X4">
        <v>34</v>
      </c>
    </row>
    <row r="5" spans="1:28" x14ac:dyDescent="0.2">
      <c r="A5" t="s">
        <v>30</v>
      </c>
      <c r="B5">
        <v>16956273</v>
      </c>
      <c r="C5">
        <v>16971593</v>
      </c>
      <c r="D5">
        <v>15321</v>
      </c>
      <c r="E5" t="s">
        <v>31</v>
      </c>
      <c r="F5" t="s">
        <v>32</v>
      </c>
      <c r="G5" t="s">
        <v>66</v>
      </c>
      <c r="H5" t="s">
        <v>34</v>
      </c>
      <c r="I5">
        <v>0</v>
      </c>
      <c r="J5">
        <v>15321</v>
      </c>
      <c r="K5">
        <v>15321</v>
      </c>
      <c r="L5">
        <v>0</v>
      </c>
      <c r="M5">
        <v>0</v>
      </c>
      <c r="N5">
        <v>0.34063032061181397</v>
      </c>
      <c r="O5">
        <v>0</v>
      </c>
      <c r="P5">
        <v>0</v>
      </c>
      <c r="Q5">
        <v>0.247842479531278</v>
      </c>
      <c r="R5">
        <v>0</v>
      </c>
      <c r="S5">
        <v>0</v>
      </c>
      <c r="T5" s="9" t="s">
        <v>35</v>
      </c>
      <c r="U5" s="9" t="s">
        <v>35</v>
      </c>
      <c r="V5" s="9" t="s">
        <v>35</v>
      </c>
      <c r="W5">
        <v>162</v>
      </c>
      <c r="X5">
        <v>89</v>
      </c>
    </row>
    <row r="6" spans="1:28" x14ac:dyDescent="0.2">
      <c r="A6" t="s">
        <v>30</v>
      </c>
      <c r="B6">
        <v>23138308</v>
      </c>
      <c r="C6">
        <v>23178280</v>
      </c>
      <c r="D6">
        <v>39973</v>
      </c>
      <c r="E6" t="s">
        <v>31</v>
      </c>
      <c r="F6" t="s">
        <v>32</v>
      </c>
      <c r="G6" t="s">
        <v>66</v>
      </c>
      <c r="H6" t="s">
        <v>34</v>
      </c>
      <c r="I6">
        <v>0</v>
      </c>
      <c r="J6">
        <v>39973</v>
      </c>
      <c r="K6">
        <v>39973</v>
      </c>
      <c r="L6">
        <v>0</v>
      </c>
      <c r="M6">
        <v>0</v>
      </c>
      <c r="N6">
        <v>0.22663452632686601</v>
      </c>
      <c r="O6">
        <v>0</v>
      </c>
      <c r="P6">
        <v>0</v>
      </c>
      <c r="Q6">
        <v>0.39649885155887599</v>
      </c>
      <c r="R6">
        <v>0</v>
      </c>
      <c r="S6">
        <v>0</v>
      </c>
      <c r="T6" s="9" t="s">
        <v>35</v>
      </c>
      <c r="U6" s="9" t="s">
        <v>35</v>
      </c>
      <c r="V6" s="9" t="s">
        <v>35</v>
      </c>
      <c r="W6">
        <v>225</v>
      </c>
      <c r="X6">
        <v>77</v>
      </c>
    </row>
    <row r="7" spans="1:28" x14ac:dyDescent="0.2">
      <c r="A7" t="s">
        <v>30</v>
      </c>
      <c r="B7">
        <v>65744663</v>
      </c>
      <c r="C7">
        <v>65758449</v>
      </c>
      <c r="D7">
        <v>13787</v>
      </c>
      <c r="E7" t="s">
        <v>31</v>
      </c>
      <c r="F7" t="s">
        <v>36</v>
      </c>
      <c r="G7" t="s">
        <v>66</v>
      </c>
      <c r="H7" t="s">
        <v>37</v>
      </c>
      <c r="I7">
        <v>0</v>
      </c>
      <c r="J7">
        <v>13787</v>
      </c>
      <c r="K7">
        <v>13787</v>
      </c>
      <c r="L7">
        <v>0</v>
      </c>
      <c r="M7">
        <v>0</v>
      </c>
      <c r="N7">
        <v>98.065296251511498</v>
      </c>
      <c r="O7">
        <v>98.267750213857994</v>
      </c>
      <c r="P7">
        <v>0</v>
      </c>
      <c r="Q7">
        <v>98.051347699310199</v>
      </c>
      <c r="R7">
        <v>0</v>
      </c>
      <c r="S7">
        <v>0</v>
      </c>
      <c r="T7" s="9" t="s">
        <v>35</v>
      </c>
      <c r="U7" s="9" t="s">
        <v>38</v>
      </c>
      <c r="V7" s="9" t="s">
        <v>38</v>
      </c>
      <c r="W7">
        <v>0</v>
      </c>
      <c r="X7">
        <v>83</v>
      </c>
    </row>
    <row r="8" spans="1:28" x14ac:dyDescent="0.2">
      <c r="A8" t="s">
        <v>30</v>
      </c>
      <c r="B8">
        <v>108223377</v>
      </c>
      <c r="C8">
        <v>108358064</v>
      </c>
      <c r="D8">
        <v>134688</v>
      </c>
      <c r="E8" t="s">
        <v>31</v>
      </c>
      <c r="F8" t="s">
        <v>36</v>
      </c>
      <c r="G8" t="s">
        <v>66</v>
      </c>
      <c r="H8" t="s">
        <v>37</v>
      </c>
      <c r="I8">
        <v>64.798645759087705</v>
      </c>
      <c r="J8">
        <v>47412</v>
      </c>
      <c r="K8">
        <v>47412</v>
      </c>
      <c r="L8">
        <v>0</v>
      </c>
      <c r="M8">
        <v>0</v>
      </c>
      <c r="N8">
        <v>0.83061201949022501</v>
      </c>
      <c r="O8">
        <v>0</v>
      </c>
      <c r="P8">
        <v>0</v>
      </c>
      <c r="Q8">
        <v>0.60510216203373701</v>
      </c>
      <c r="R8">
        <v>0</v>
      </c>
      <c r="S8">
        <v>0</v>
      </c>
      <c r="T8" s="9" t="s">
        <v>35</v>
      </c>
      <c r="U8" s="9" t="s">
        <v>35</v>
      </c>
      <c r="V8" s="9" t="s">
        <v>35</v>
      </c>
      <c r="W8">
        <v>10</v>
      </c>
      <c r="X8">
        <v>256</v>
      </c>
      <c r="Y8" s="9" t="s">
        <v>38</v>
      </c>
    </row>
    <row r="9" spans="1:28" x14ac:dyDescent="0.2">
      <c r="A9" t="s">
        <v>30</v>
      </c>
      <c r="B9">
        <v>149842391</v>
      </c>
      <c r="C9">
        <v>149851011</v>
      </c>
      <c r="D9">
        <v>8621</v>
      </c>
      <c r="E9" t="s">
        <v>31</v>
      </c>
      <c r="F9" t="s">
        <v>32</v>
      </c>
      <c r="G9" t="s">
        <v>66</v>
      </c>
      <c r="H9" t="s">
        <v>37</v>
      </c>
      <c r="I9">
        <v>21.424428720566102</v>
      </c>
      <c r="J9">
        <v>6774</v>
      </c>
      <c r="K9">
        <v>6774</v>
      </c>
      <c r="L9">
        <v>0</v>
      </c>
      <c r="M9">
        <v>0</v>
      </c>
      <c r="N9">
        <v>0.35025124158194398</v>
      </c>
      <c r="O9">
        <v>0</v>
      </c>
      <c r="P9">
        <v>0</v>
      </c>
      <c r="Q9">
        <v>1.6473468543548E-2</v>
      </c>
      <c r="R9">
        <v>0</v>
      </c>
      <c r="S9">
        <v>0</v>
      </c>
      <c r="T9" s="9" t="s">
        <v>35</v>
      </c>
      <c r="U9" s="9" t="s">
        <v>35</v>
      </c>
      <c r="V9" s="9" t="s">
        <v>35</v>
      </c>
      <c r="W9">
        <v>11</v>
      </c>
      <c r="X9">
        <v>15</v>
      </c>
      <c r="Y9" s="9" t="s">
        <v>38</v>
      </c>
    </row>
    <row r="10" spans="1:28" x14ac:dyDescent="0.2">
      <c r="A10" t="s">
        <v>30</v>
      </c>
      <c r="B10">
        <v>158887400</v>
      </c>
      <c r="C10">
        <v>158912054</v>
      </c>
      <c r="D10">
        <v>24655</v>
      </c>
      <c r="E10" t="s">
        <v>31</v>
      </c>
      <c r="F10" t="s">
        <v>36</v>
      </c>
      <c r="G10" t="s">
        <v>66</v>
      </c>
      <c r="H10" t="s">
        <v>37</v>
      </c>
      <c r="I10">
        <v>0</v>
      </c>
      <c r="J10">
        <v>24655</v>
      </c>
      <c r="K10">
        <v>24655</v>
      </c>
      <c r="L10">
        <v>0</v>
      </c>
      <c r="M10">
        <v>0</v>
      </c>
      <c r="N10">
        <v>0.27481459906996603</v>
      </c>
      <c r="O10">
        <v>0</v>
      </c>
      <c r="P10">
        <v>0</v>
      </c>
      <c r="Q10">
        <v>4.7112094529773003E-2</v>
      </c>
      <c r="R10">
        <v>0</v>
      </c>
      <c r="S10">
        <v>0</v>
      </c>
      <c r="T10" s="9" t="s">
        <v>35</v>
      </c>
      <c r="U10" s="9" t="s">
        <v>35</v>
      </c>
      <c r="V10" s="9" t="s">
        <v>35</v>
      </c>
      <c r="W10">
        <v>7</v>
      </c>
      <c r="X10">
        <v>82</v>
      </c>
      <c r="Y10" s="9" t="s">
        <v>38</v>
      </c>
    </row>
    <row r="11" spans="1:28" x14ac:dyDescent="0.2">
      <c r="A11" t="s">
        <v>30</v>
      </c>
      <c r="B11">
        <v>158913192</v>
      </c>
      <c r="C11">
        <v>158959281</v>
      </c>
      <c r="D11">
        <v>46090</v>
      </c>
      <c r="E11" t="s">
        <v>31</v>
      </c>
      <c r="F11" t="s">
        <v>32</v>
      </c>
      <c r="G11" t="s">
        <v>66</v>
      </c>
      <c r="H11" t="s">
        <v>34</v>
      </c>
      <c r="I11">
        <v>0</v>
      </c>
      <c r="J11">
        <v>46090</v>
      </c>
      <c r="K11">
        <v>46090</v>
      </c>
      <c r="L11">
        <v>0</v>
      </c>
      <c r="M11">
        <v>0</v>
      </c>
      <c r="N11">
        <v>0.51373777615634797</v>
      </c>
      <c r="O11">
        <v>0</v>
      </c>
      <c r="P11">
        <v>0</v>
      </c>
      <c r="Q11">
        <v>8.8071240595303996E-2</v>
      </c>
      <c r="R11">
        <v>0</v>
      </c>
      <c r="S11">
        <v>0</v>
      </c>
      <c r="T11" s="9" t="s">
        <v>35</v>
      </c>
      <c r="U11" s="9" t="s">
        <v>35</v>
      </c>
      <c r="V11" s="9" t="s">
        <v>35</v>
      </c>
      <c r="W11">
        <v>161</v>
      </c>
      <c r="X11">
        <v>150</v>
      </c>
    </row>
    <row r="12" spans="1:28" x14ac:dyDescent="0.2">
      <c r="A12" t="s">
        <v>30</v>
      </c>
      <c r="B12">
        <v>194225318</v>
      </c>
      <c r="C12">
        <v>194397488</v>
      </c>
      <c r="D12">
        <v>172171</v>
      </c>
      <c r="E12" t="s">
        <v>31</v>
      </c>
      <c r="F12" t="s">
        <v>36</v>
      </c>
      <c r="G12" t="s">
        <v>66</v>
      </c>
      <c r="H12" t="s">
        <v>37</v>
      </c>
      <c r="I12">
        <v>1.01585052070325</v>
      </c>
      <c r="J12">
        <v>170422</v>
      </c>
      <c r="K12">
        <v>133852</v>
      </c>
      <c r="L12">
        <v>0</v>
      </c>
      <c r="M12">
        <v>89.894349222575201</v>
      </c>
      <c r="N12">
        <v>98.806886657101899</v>
      </c>
      <c r="O12">
        <v>0</v>
      </c>
      <c r="P12">
        <v>0</v>
      </c>
      <c r="Q12">
        <v>98.7592781671963</v>
      </c>
      <c r="R12">
        <v>0</v>
      </c>
      <c r="S12">
        <v>0</v>
      </c>
      <c r="T12" s="9" t="s">
        <v>38</v>
      </c>
      <c r="U12" s="9" t="s">
        <v>38</v>
      </c>
      <c r="V12" s="9" t="s">
        <v>38</v>
      </c>
      <c r="W12">
        <v>6</v>
      </c>
      <c r="X12">
        <v>730</v>
      </c>
    </row>
    <row r="13" spans="1:28" x14ac:dyDescent="0.2">
      <c r="A13" t="s">
        <v>30</v>
      </c>
      <c r="B13">
        <v>197787703</v>
      </c>
      <c r="C13">
        <v>197789053</v>
      </c>
      <c r="D13">
        <v>1351</v>
      </c>
      <c r="E13" t="s">
        <v>31</v>
      </c>
      <c r="F13" t="s">
        <v>36</v>
      </c>
      <c r="G13" t="s">
        <v>66</v>
      </c>
      <c r="H13" t="s">
        <v>37</v>
      </c>
      <c r="I13">
        <v>0</v>
      </c>
      <c r="J13">
        <v>1351</v>
      </c>
      <c r="K13">
        <v>1351</v>
      </c>
      <c r="L13">
        <v>0</v>
      </c>
      <c r="M13">
        <v>0</v>
      </c>
      <c r="N13">
        <v>85.418208734270905</v>
      </c>
      <c r="O13">
        <v>85.048112509252405</v>
      </c>
      <c r="P13">
        <v>0</v>
      </c>
      <c r="Q13">
        <v>85.344189489267194</v>
      </c>
      <c r="R13">
        <v>0</v>
      </c>
      <c r="S13">
        <v>0</v>
      </c>
      <c r="T13" s="9" t="s">
        <v>35</v>
      </c>
      <c r="U13" s="9" t="s">
        <v>38</v>
      </c>
      <c r="V13" s="9" t="s">
        <v>35</v>
      </c>
      <c r="W13">
        <v>0</v>
      </c>
      <c r="X13">
        <v>8</v>
      </c>
    </row>
    <row r="14" spans="1:28" x14ac:dyDescent="0.2">
      <c r="A14" t="s">
        <v>30</v>
      </c>
      <c r="B14">
        <v>199115407</v>
      </c>
      <c r="C14">
        <v>199124076</v>
      </c>
      <c r="D14">
        <v>8670</v>
      </c>
      <c r="E14" t="s">
        <v>31</v>
      </c>
      <c r="F14" t="s">
        <v>36</v>
      </c>
      <c r="G14" t="s">
        <v>66</v>
      </c>
      <c r="H14" t="s">
        <v>37</v>
      </c>
      <c r="I14">
        <v>0</v>
      </c>
      <c r="J14">
        <v>8670</v>
      </c>
      <c r="K14">
        <v>8670</v>
      </c>
      <c r="L14">
        <v>0</v>
      </c>
      <c r="M14">
        <v>0</v>
      </c>
      <c r="N14">
        <v>97.508650519031093</v>
      </c>
      <c r="O14">
        <v>97.312572087658594</v>
      </c>
      <c r="P14">
        <v>0</v>
      </c>
      <c r="Q14">
        <v>97.312572087658594</v>
      </c>
      <c r="R14">
        <v>0</v>
      </c>
      <c r="S14">
        <v>0</v>
      </c>
      <c r="T14" s="9" t="s">
        <v>35</v>
      </c>
      <c r="U14" s="9" t="s">
        <v>38</v>
      </c>
      <c r="V14" s="9" t="s">
        <v>38</v>
      </c>
      <c r="W14">
        <v>1</v>
      </c>
      <c r="X14">
        <v>35</v>
      </c>
    </row>
    <row r="15" spans="1:28" x14ac:dyDescent="0.2">
      <c r="A15" t="s">
        <v>30</v>
      </c>
      <c r="B15">
        <v>241132932</v>
      </c>
      <c r="C15">
        <v>241243388</v>
      </c>
      <c r="D15">
        <v>110457</v>
      </c>
      <c r="E15" t="s">
        <v>31</v>
      </c>
      <c r="F15" t="s">
        <v>32</v>
      </c>
      <c r="G15" t="s">
        <v>66</v>
      </c>
      <c r="H15" t="s">
        <v>34</v>
      </c>
      <c r="I15">
        <v>0</v>
      </c>
      <c r="J15">
        <v>110457</v>
      </c>
      <c r="K15">
        <v>110457</v>
      </c>
      <c r="L15">
        <v>0</v>
      </c>
      <c r="M15">
        <v>0</v>
      </c>
      <c r="N15">
        <v>10.117435417847901</v>
      </c>
      <c r="O15">
        <v>0</v>
      </c>
      <c r="P15">
        <v>0</v>
      </c>
      <c r="Q15">
        <v>0</v>
      </c>
      <c r="R15">
        <v>0</v>
      </c>
      <c r="S15">
        <v>0</v>
      </c>
      <c r="T15" s="9" t="s">
        <v>35</v>
      </c>
      <c r="U15" s="9" t="s">
        <v>35</v>
      </c>
      <c r="V15" s="9" t="s">
        <v>35</v>
      </c>
      <c r="W15">
        <v>861</v>
      </c>
      <c r="X15">
        <v>226</v>
      </c>
    </row>
    <row r="16" spans="1:28" x14ac:dyDescent="0.2">
      <c r="A16" t="s">
        <v>30</v>
      </c>
      <c r="B16">
        <v>248518589</v>
      </c>
      <c r="C16">
        <v>248529695</v>
      </c>
      <c r="D16">
        <v>11107</v>
      </c>
      <c r="E16" t="s">
        <v>31</v>
      </c>
      <c r="F16" t="s">
        <v>32</v>
      </c>
      <c r="G16" t="s">
        <v>66</v>
      </c>
      <c r="H16" t="s">
        <v>37</v>
      </c>
      <c r="I16">
        <v>14.216260016206</v>
      </c>
      <c r="J16">
        <v>9528</v>
      </c>
      <c r="K16">
        <v>9528</v>
      </c>
      <c r="L16">
        <v>0</v>
      </c>
      <c r="M16">
        <v>0</v>
      </c>
      <c r="N16">
        <v>13.3721000228748</v>
      </c>
      <c r="O16">
        <v>0</v>
      </c>
      <c r="P16">
        <v>0</v>
      </c>
      <c r="Q16">
        <v>8.6646175929104103</v>
      </c>
      <c r="R16">
        <v>0</v>
      </c>
      <c r="S16">
        <v>0</v>
      </c>
      <c r="T16" s="9" t="s">
        <v>35</v>
      </c>
      <c r="U16" s="9" t="s">
        <v>35</v>
      </c>
      <c r="V16" s="9" t="s">
        <v>35</v>
      </c>
      <c r="W16">
        <v>27</v>
      </c>
      <c r="X16">
        <v>24</v>
      </c>
      <c r="AB16" s="9" t="s">
        <v>38</v>
      </c>
    </row>
    <row r="17" spans="1:28" x14ac:dyDescent="0.2">
      <c r="A17" t="s">
        <v>39</v>
      </c>
      <c r="B17">
        <v>13436501</v>
      </c>
      <c r="C17">
        <v>13455463</v>
      </c>
      <c r="D17">
        <v>18963</v>
      </c>
      <c r="E17" t="s">
        <v>31</v>
      </c>
      <c r="F17" t="s">
        <v>32</v>
      </c>
      <c r="G17" t="s">
        <v>66</v>
      </c>
      <c r="H17" t="s">
        <v>34</v>
      </c>
      <c r="I17">
        <v>0</v>
      </c>
      <c r="J17">
        <v>18963</v>
      </c>
      <c r="K17">
        <v>18963</v>
      </c>
      <c r="L17">
        <v>0</v>
      </c>
      <c r="M17">
        <v>0</v>
      </c>
      <c r="N17">
        <v>0.111599274154507</v>
      </c>
      <c r="O17">
        <v>0</v>
      </c>
      <c r="P17">
        <v>0</v>
      </c>
      <c r="Q17">
        <v>0</v>
      </c>
      <c r="R17">
        <v>0</v>
      </c>
      <c r="S17">
        <v>0</v>
      </c>
      <c r="T17" s="9" t="s">
        <v>35</v>
      </c>
      <c r="U17" s="9" t="s">
        <v>35</v>
      </c>
      <c r="V17" s="9" t="s">
        <v>35</v>
      </c>
      <c r="W17">
        <v>191</v>
      </c>
      <c r="X17">
        <v>65</v>
      </c>
    </row>
    <row r="18" spans="1:28" x14ac:dyDescent="0.2">
      <c r="A18" t="s">
        <v>39</v>
      </c>
      <c r="B18">
        <v>26661283</v>
      </c>
      <c r="C18">
        <v>26671526</v>
      </c>
      <c r="D18">
        <v>10244</v>
      </c>
      <c r="E18" t="s">
        <v>31</v>
      </c>
      <c r="F18" t="s">
        <v>36</v>
      </c>
      <c r="G18" t="s">
        <v>66</v>
      </c>
      <c r="H18" t="s">
        <v>34</v>
      </c>
      <c r="I18">
        <v>21.778602108551301</v>
      </c>
      <c r="J18">
        <v>8013</v>
      </c>
      <c r="K18">
        <v>8013</v>
      </c>
      <c r="L18">
        <v>0</v>
      </c>
      <c r="M18">
        <v>0</v>
      </c>
      <c r="N18">
        <v>3.8739638167846602</v>
      </c>
      <c r="O18">
        <v>0</v>
      </c>
      <c r="P18">
        <v>0</v>
      </c>
      <c r="Q18">
        <v>1.3728701348479</v>
      </c>
      <c r="R18">
        <v>0</v>
      </c>
      <c r="S18">
        <v>0</v>
      </c>
      <c r="T18" s="9" t="s">
        <v>35</v>
      </c>
      <c r="U18" s="9" t="s">
        <v>35</v>
      </c>
      <c r="V18" s="9" t="s">
        <v>35</v>
      </c>
      <c r="W18">
        <v>36</v>
      </c>
      <c r="X18">
        <v>137</v>
      </c>
    </row>
    <row r="19" spans="1:28" x14ac:dyDescent="0.2">
      <c r="A19" t="s">
        <v>39</v>
      </c>
      <c r="B19">
        <v>29518676</v>
      </c>
      <c r="C19">
        <v>29562542</v>
      </c>
      <c r="D19">
        <v>43867</v>
      </c>
      <c r="E19" t="s">
        <v>31</v>
      </c>
      <c r="F19" t="s">
        <v>32</v>
      </c>
      <c r="G19" t="s">
        <v>66</v>
      </c>
      <c r="H19" t="s">
        <v>34</v>
      </c>
      <c r="I19">
        <v>3.7590899765199399</v>
      </c>
      <c r="J19">
        <v>42218</v>
      </c>
      <c r="K19">
        <v>42218</v>
      </c>
      <c r="L19">
        <v>0</v>
      </c>
      <c r="M19">
        <v>0</v>
      </c>
      <c r="N19">
        <v>3.81574277681902</v>
      </c>
      <c r="O19">
        <v>0</v>
      </c>
      <c r="P19">
        <v>0</v>
      </c>
      <c r="Q19">
        <v>0</v>
      </c>
      <c r="R19">
        <v>0</v>
      </c>
      <c r="S19">
        <v>0</v>
      </c>
      <c r="T19" s="9" t="s">
        <v>35</v>
      </c>
      <c r="U19" s="9" t="s">
        <v>35</v>
      </c>
      <c r="V19" s="9" t="s">
        <v>35</v>
      </c>
      <c r="W19">
        <v>172</v>
      </c>
      <c r="X19">
        <v>85</v>
      </c>
    </row>
    <row r="20" spans="1:28" x14ac:dyDescent="0.2">
      <c r="A20" t="s">
        <v>39</v>
      </c>
      <c r="B20">
        <v>32864769</v>
      </c>
      <c r="C20">
        <v>32868358</v>
      </c>
      <c r="D20">
        <v>3590</v>
      </c>
      <c r="E20" t="s">
        <v>31</v>
      </c>
      <c r="F20" t="s">
        <v>36</v>
      </c>
      <c r="G20" t="s">
        <v>66</v>
      </c>
      <c r="H20" t="s">
        <v>37</v>
      </c>
      <c r="I20">
        <v>0</v>
      </c>
      <c r="J20">
        <v>3590</v>
      </c>
      <c r="K20">
        <v>3590</v>
      </c>
      <c r="L20">
        <v>0</v>
      </c>
      <c r="M20">
        <v>0</v>
      </c>
      <c r="N20">
        <v>88.795448924066307</v>
      </c>
      <c r="O20">
        <v>88.8393961890621</v>
      </c>
      <c r="P20">
        <v>0</v>
      </c>
      <c r="Q20">
        <v>88.685770750988098</v>
      </c>
      <c r="R20">
        <v>0</v>
      </c>
      <c r="S20">
        <v>0</v>
      </c>
      <c r="T20" s="9" t="s">
        <v>35</v>
      </c>
      <c r="U20" s="9" t="s">
        <v>38</v>
      </c>
      <c r="V20" s="9" t="s">
        <v>35</v>
      </c>
      <c r="W20">
        <v>0</v>
      </c>
      <c r="X20">
        <v>19</v>
      </c>
    </row>
    <row r="21" spans="1:28" x14ac:dyDescent="0.2">
      <c r="A21" t="s">
        <v>39</v>
      </c>
      <c r="B21">
        <v>34582406</v>
      </c>
      <c r="C21">
        <v>34602759</v>
      </c>
      <c r="D21">
        <v>20354</v>
      </c>
      <c r="E21" t="s">
        <v>31</v>
      </c>
      <c r="F21" t="s">
        <v>32</v>
      </c>
      <c r="G21" t="s">
        <v>66</v>
      </c>
      <c r="H21" t="s">
        <v>34</v>
      </c>
      <c r="I21">
        <v>0</v>
      </c>
      <c r="J21">
        <v>20354</v>
      </c>
      <c r="K21">
        <v>20354</v>
      </c>
      <c r="L21">
        <v>0</v>
      </c>
      <c r="M21">
        <v>0</v>
      </c>
      <c r="N21">
        <v>0.214067677105928</v>
      </c>
      <c r="O21">
        <v>0</v>
      </c>
      <c r="P21">
        <v>0</v>
      </c>
      <c r="Q21">
        <v>0</v>
      </c>
      <c r="R21">
        <v>0</v>
      </c>
      <c r="S21">
        <v>0</v>
      </c>
      <c r="T21" s="9" t="s">
        <v>35</v>
      </c>
      <c r="U21" s="9" t="s">
        <v>35</v>
      </c>
      <c r="V21" s="9" t="s">
        <v>35</v>
      </c>
      <c r="W21">
        <v>125</v>
      </c>
      <c r="X21">
        <v>38</v>
      </c>
    </row>
    <row r="22" spans="1:28" x14ac:dyDescent="0.2">
      <c r="A22" t="s">
        <v>39</v>
      </c>
      <c r="B22">
        <v>34709949</v>
      </c>
      <c r="C22">
        <v>34743870</v>
      </c>
      <c r="D22">
        <v>33922</v>
      </c>
      <c r="E22" t="s">
        <v>31</v>
      </c>
      <c r="F22" t="s">
        <v>32</v>
      </c>
      <c r="G22" t="s">
        <v>66</v>
      </c>
      <c r="H22" t="s">
        <v>34</v>
      </c>
      <c r="I22">
        <v>0</v>
      </c>
      <c r="J22">
        <v>33922</v>
      </c>
      <c r="K22">
        <v>33922</v>
      </c>
      <c r="L22">
        <v>0</v>
      </c>
      <c r="M22">
        <v>0</v>
      </c>
      <c r="N22">
        <v>0.35676543887134099</v>
      </c>
      <c r="O22">
        <v>0</v>
      </c>
      <c r="P22">
        <v>0</v>
      </c>
      <c r="Q22">
        <v>0</v>
      </c>
      <c r="R22">
        <v>0</v>
      </c>
      <c r="S22">
        <v>0</v>
      </c>
      <c r="T22" s="9" t="s">
        <v>35</v>
      </c>
      <c r="U22" s="9" t="s">
        <v>35</v>
      </c>
      <c r="V22" s="9" t="s">
        <v>35</v>
      </c>
      <c r="W22">
        <v>175</v>
      </c>
      <c r="X22">
        <v>61</v>
      </c>
    </row>
    <row r="23" spans="1:28" x14ac:dyDescent="0.2">
      <c r="A23" t="s">
        <v>39</v>
      </c>
      <c r="B23">
        <v>34800857</v>
      </c>
      <c r="C23">
        <v>34931114</v>
      </c>
      <c r="D23">
        <v>130258</v>
      </c>
      <c r="E23" t="s">
        <v>31</v>
      </c>
      <c r="F23" t="s">
        <v>32</v>
      </c>
      <c r="G23" t="s">
        <v>66</v>
      </c>
      <c r="H23" t="s">
        <v>34</v>
      </c>
      <c r="I23">
        <v>0</v>
      </c>
      <c r="J23">
        <v>130258</v>
      </c>
      <c r="K23">
        <v>130258</v>
      </c>
      <c r="L23">
        <v>0</v>
      </c>
      <c r="M23">
        <v>0</v>
      </c>
      <c r="N23">
        <v>1.3699532025382699</v>
      </c>
      <c r="O23">
        <v>0</v>
      </c>
      <c r="P23">
        <v>0</v>
      </c>
      <c r="Q23">
        <v>0</v>
      </c>
      <c r="R23">
        <v>0</v>
      </c>
      <c r="S23">
        <v>0</v>
      </c>
      <c r="T23" s="9" t="s">
        <v>35</v>
      </c>
      <c r="U23" s="9" t="s">
        <v>35</v>
      </c>
      <c r="V23" s="9" t="s">
        <v>35</v>
      </c>
      <c r="W23">
        <v>636</v>
      </c>
      <c r="X23">
        <v>225</v>
      </c>
    </row>
    <row r="24" spans="1:28" x14ac:dyDescent="0.2">
      <c r="A24" t="s">
        <v>39</v>
      </c>
      <c r="B24">
        <v>42450139</v>
      </c>
      <c r="C24">
        <v>42601235</v>
      </c>
      <c r="D24">
        <v>151097</v>
      </c>
      <c r="E24" t="s">
        <v>31</v>
      </c>
      <c r="F24" t="s">
        <v>32</v>
      </c>
      <c r="G24" t="s">
        <v>66</v>
      </c>
      <c r="H24" t="s">
        <v>34</v>
      </c>
      <c r="I24">
        <v>96.911255683435101</v>
      </c>
      <c r="J24">
        <v>4667</v>
      </c>
      <c r="K24">
        <v>4667</v>
      </c>
      <c r="L24">
        <v>42.225854914392698</v>
      </c>
      <c r="M24">
        <v>0</v>
      </c>
      <c r="N24">
        <v>3.3169720602669099</v>
      </c>
      <c r="O24">
        <v>0</v>
      </c>
      <c r="P24">
        <v>0</v>
      </c>
      <c r="Q24">
        <v>3.2463407040982299</v>
      </c>
      <c r="R24">
        <v>0</v>
      </c>
      <c r="S24">
        <v>0</v>
      </c>
      <c r="T24" s="9" t="s">
        <v>35</v>
      </c>
      <c r="U24" s="9" t="s">
        <v>35</v>
      </c>
      <c r="V24" s="9" t="s">
        <v>35</v>
      </c>
      <c r="W24">
        <v>490</v>
      </c>
      <c r="X24">
        <v>273</v>
      </c>
    </row>
    <row r="25" spans="1:28" x14ac:dyDescent="0.2">
      <c r="A25" t="s">
        <v>39</v>
      </c>
      <c r="B25">
        <v>42611703</v>
      </c>
      <c r="C25">
        <v>42690521</v>
      </c>
      <c r="D25">
        <v>78819</v>
      </c>
      <c r="E25" t="s">
        <v>31</v>
      </c>
      <c r="F25" t="s">
        <v>36</v>
      </c>
      <c r="G25" t="s">
        <v>66</v>
      </c>
      <c r="H25" t="s">
        <v>37</v>
      </c>
      <c r="I25">
        <v>43.453989520293298</v>
      </c>
      <c r="J25">
        <v>44569</v>
      </c>
      <c r="K25">
        <v>44569</v>
      </c>
      <c r="L25">
        <v>42.592678477568597</v>
      </c>
      <c r="M25">
        <v>0</v>
      </c>
      <c r="N25">
        <v>1.58794142431616</v>
      </c>
      <c r="O25">
        <v>0</v>
      </c>
      <c r="P25">
        <v>0</v>
      </c>
      <c r="Q25">
        <v>0.98163471431956895</v>
      </c>
      <c r="R25">
        <v>0</v>
      </c>
      <c r="S25">
        <v>0</v>
      </c>
      <c r="T25" s="9" t="s">
        <v>35</v>
      </c>
      <c r="U25" s="9" t="s">
        <v>35</v>
      </c>
      <c r="V25" s="9" t="s">
        <v>35</v>
      </c>
      <c r="W25">
        <v>53</v>
      </c>
      <c r="X25">
        <v>197</v>
      </c>
    </row>
    <row r="26" spans="1:28" x14ac:dyDescent="0.2">
      <c r="A26" t="s">
        <v>39</v>
      </c>
      <c r="B26">
        <v>42785682</v>
      </c>
      <c r="C26">
        <v>42992991</v>
      </c>
      <c r="D26">
        <v>207310</v>
      </c>
      <c r="E26" t="s">
        <v>31</v>
      </c>
      <c r="F26" t="s">
        <v>32</v>
      </c>
      <c r="G26" t="s">
        <v>66</v>
      </c>
      <c r="H26" t="s">
        <v>34</v>
      </c>
      <c r="I26">
        <v>68.525396748830303</v>
      </c>
      <c r="J26">
        <v>65250</v>
      </c>
      <c r="K26">
        <v>22027</v>
      </c>
      <c r="L26">
        <v>0</v>
      </c>
      <c r="M26">
        <v>0</v>
      </c>
      <c r="N26">
        <v>8.9896205895310892</v>
      </c>
      <c r="O26">
        <v>0</v>
      </c>
      <c r="P26">
        <v>0</v>
      </c>
      <c r="Q26">
        <v>0</v>
      </c>
      <c r="R26">
        <v>0</v>
      </c>
      <c r="S26">
        <v>0</v>
      </c>
      <c r="T26" s="9" t="s">
        <v>35</v>
      </c>
      <c r="U26" s="9" t="s">
        <v>35</v>
      </c>
      <c r="V26" s="9" t="s">
        <v>35</v>
      </c>
      <c r="W26">
        <v>486</v>
      </c>
      <c r="X26">
        <v>529</v>
      </c>
    </row>
    <row r="27" spans="1:28" x14ac:dyDescent="0.2">
      <c r="A27" t="s">
        <v>39</v>
      </c>
      <c r="B27">
        <v>45347901</v>
      </c>
      <c r="C27">
        <v>45806749</v>
      </c>
      <c r="D27">
        <v>458849</v>
      </c>
      <c r="E27" t="s">
        <v>31</v>
      </c>
      <c r="F27" t="s">
        <v>36</v>
      </c>
      <c r="G27" t="s">
        <v>66</v>
      </c>
      <c r="H27" t="s">
        <v>37</v>
      </c>
      <c r="I27">
        <v>29.158176219191901</v>
      </c>
      <c r="J27">
        <v>325057</v>
      </c>
      <c r="K27">
        <v>323933</v>
      </c>
      <c r="L27">
        <v>0</v>
      </c>
      <c r="M27">
        <v>0</v>
      </c>
      <c r="N27">
        <v>11.2917321384595</v>
      </c>
      <c r="O27">
        <v>0</v>
      </c>
      <c r="P27">
        <v>0</v>
      </c>
      <c r="Q27">
        <v>5.1239971732620002E-3</v>
      </c>
      <c r="R27">
        <v>0</v>
      </c>
      <c r="S27">
        <v>0</v>
      </c>
      <c r="T27" s="9" t="s">
        <v>35</v>
      </c>
      <c r="U27" s="9" t="s">
        <v>35</v>
      </c>
      <c r="V27" s="9" t="s">
        <v>35</v>
      </c>
      <c r="W27">
        <v>48</v>
      </c>
      <c r="X27">
        <v>1585</v>
      </c>
    </row>
    <row r="28" spans="1:28" x14ac:dyDescent="0.2">
      <c r="A28" t="s">
        <v>39</v>
      </c>
      <c r="B28">
        <v>46213948</v>
      </c>
      <c r="C28">
        <v>46326728</v>
      </c>
      <c r="D28">
        <v>112781</v>
      </c>
      <c r="E28" t="s">
        <v>31</v>
      </c>
      <c r="F28" t="s">
        <v>36</v>
      </c>
      <c r="G28" t="s">
        <v>66</v>
      </c>
      <c r="H28" t="s">
        <v>37</v>
      </c>
      <c r="I28">
        <v>72.208084695117094</v>
      </c>
      <c r="J28">
        <v>31344</v>
      </c>
      <c r="K28">
        <v>9531</v>
      </c>
      <c r="L28">
        <v>0</v>
      </c>
      <c r="M28">
        <v>0</v>
      </c>
      <c r="N28">
        <v>84.456601732561296</v>
      </c>
      <c r="O28">
        <v>0</v>
      </c>
      <c r="P28">
        <v>0</v>
      </c>
      <c r="Q28">
        <v>2.6754144685074599</v>
      </c>
      <c r="R28">
        <v>0</v>
      </c>
      <c r="S28">
        <v>0</v>
      </c>
      <c r="T28" s="9" t="s">
        <v>35</v>
      </c>
      <c r="U28" s="9" t="s">
        <v>38</v>
      </c>
      <c r="V28" s="9" t="s">
        <v>35</v>
      </c>
      <c r="W28">
        <v>190</v>
      </c>
      <c r="X28">
        <v>498</v>
      </c>
      <c r="AB28" s="9" t="s">
        <v>38</v>
      </c>
    </row>
    <row r="29" spans="1:28" x14ac:dyDescent="0.2">
      <c r="A29" t="s">
        <v>39</v>
      </c>
      <c r="B29">
        <v>46215637</v>
      </c>
      <c r="C29">
        <v>46229601</v>
      </c>
      <c r="D29">
        <v>13965</v>
      </c>
      <c r="E29" t="s">
        <v>31</v>
      </c>
      <c r="F29" t="s">
        <v>32</v>
      </c>
      <c r="G29" t="s">
        <v>66</v>
      </c>
      <c r="H29" t="s">
        <v>34</v>
      </c>
      <c r="I29">
        <v>32.638739706408899</v>
      </c>
      <c r="J29">
        <v>9407</v>
      </c>
      <c r="K29">
        <v>6544</v>
      </c>
      <c r="L29">
        <v>0</v>
      </c>
      <c r="M29">
        <v>0</v>
      </c>
      <c r="N29">
        <v>7.0659488559892303</v>
      </c>
      <c r="O29">
        <v>0</v>
      </c>
      <c r="P29">
        <v>0</v>
      </c>
      <c r="Q29">
        <v>0.33128065057684097</v>
      </c>
      <c r="R29">
        <v>0</v>
      </c>
      <c r="S29">
        <v>0</v>
      </c>
      <c r="T29" s="9" t="s">
        <v>35</v>
      </c>
      <c r="U29" s="9" t="s">
        <v>35</v>
      </c>
      <c r="V29" s="9" t="s">
        <v>35</v>
      </c>
      <c r="W29">
        <v>49</v>
      </c>
      <c r="X29">
        <v>97</v>
      </c>
    </row>
    <row r="30" spans="1:28" x14ac:dyDescent="0.2">
      <c r="A30" t="s">
        <v>39</v>
      </c>
      <c r="B30">
        <v>46342530</v>
      </c>
      <c r="C30">
        <v>47561495</v>
      </c>
      <c r="D30">
        <v>1218966</v>
      </c>
      <c r="E30" t="s">
        <v>31</v>
      </c>
      <c r="F30" t="s">
        <v>36</v>
      </c>
      <c r="G30" t="s">
        <v>66</v>
      </c>
      <c r="H30" t="s">
        <v>37</v>
      </c>
      <c r="I30">
        <v>58.251173535603101</v>
      </c>
      <c r="J30">
        <v>508904</v>
      </c>
      <c r="K30">
        <v>417382</v>
      </c>
      <c r="L30">
        <v>0</v>
      </c>
      <c r="M30">
        <v>48.145313322931102</v>
      </c>
      <c r="N30">
        <v>91.241593284800402</v>
      </c>
      <c r="O30">
        <v>0</v>
      </c>
      <c r="P30">
        <v>0</v>
      </c>
      <c r="Q30">
        <v>28.916566381027501</v>
      </c>
      <c r="R30">
        <v>0</v>
      </c>
      <c r="S30">
        <v>0</v>
      </c>
      <c r="T30" s="9" t="s">
        <v>35</v>
      </c>
      <c r="U30" s="9" t="s">
        <v>38</v>
      </c>
      <c r="V30" s="9" t="s">
        <v>38</v>
      </c>
      <c r="W30">
        <v>68</v>
      </c>
      <c r="X30">
        <v>3143</v>
      </c>
    </row>
    <row r="31" spans="1:28" x14ac:dyDescent="0.2">
      <c r="A31" t="s">
        <v>39</v>
      </c>
      <c r="B31">
        <v>50761797</v>
      </c>
      <c r="C31">
        <v>86984010</v>
      </c>
      <c r="D31">
        <v>36222214</v>
      </c>
      <c r="E31" t="s">
        <v>31</v>
      </c>
      <c r="F31" t="s">
        <v>36</v>
      </c>
      <c r="G31" t="s">
        <v>66</v>
      </c>
      <c r="H31" t="s">
        <v>37</v>
      </c>
      <c r="I31">
        <v>2.44583337727506</v>
      </c>
      <c r="J31">
        <v>35336279</v>
      </c>
      <c r="K31">
        <v>3989676</v>
      </c>
      <c r="L31">
        <v>98.246057046549794</v>
      </c>
      <c r="M31">
        <v>99.3053981823562</v>
      </c>
      <c r="N31">
        <v>94.277602688781002</v>
      </c>
      <c r="O31">
        <v>0</v>
      </c>
      <c r="P31">
        <v>0</v>
      </c>
      <c r="Q31">
        <v>69.315531071623596</v>
      </c>
      <c r="R31">
        <v>0</v>
      </c>
      <c r="S31">
        <v>0</v>
      </c>
      <c r="T31" s="9" t="s">
        <v>38</v>
      </c>
      <c r="U31" s="9" t="s">
        <v>38</v>
      </c>
      <c r="V31" s="9" t="s">
        <v>38</v>
      </c>
      <c r="W31">
        <v>3330</v>
      </c>
      <c r="X31">
        <v>171915</v>
      </c>
    </row>
    <row r="32" spans="1:28" x14ac:dyDescent="0.2">
      <c r="A32" t="s">
        <v>39</v>
      </c>
      <c r="B32">
        <v>54794962</v>
      </c>
      <c r="C32">
        <v>54807592</v>
      </c>
      <c r="D32">
        <v>12631</v>
      </c>
      <c r="E32" t="s">
        <v>31</v>
      </c>
      <c r="F32" t="s">
        <v>32</v>
      </c>
      <c r="G32" t="s">
        <v>66</v>
      </c>
      <c r="H32" t="s">
        <v>34</v>
      </c>
      <c r="I32">
        <v>0</v>
      </c>
      <c r="J32">
        <v>12631</v>
      </c>
      <c r="K32">
        <v>12631</v>
      </c>
      <c r="L32">
        <v>3.4259251699937002E-2</v>
      </c>
      <c r="M32">
        <v>3.4628653136480003E-2</v>
      </c>
      <c r="N32">
        <v>84.197609057081806</v>
      </c>
      <c r="O32">
        <v>0</v>
      </c>
      <c r="P32">
        <v>0</v>
      </c>
      <c r="Q32">
        <v>6.2246791303820999E-2</v>
      </c>
      <c r="R32">
        <v>0</v>
      </c>
      <c r="S32">
        <v>0</v>
      </c>
      <c r="T32" s="9" t="s">
        <v>35</v>
      </c>
      <c r="U32" s="9" t="s">
        <v>38</v>
      </c>
      <c r="V32" s="9" t="s">
        <v>35</v>
      </c>
      <c r="W32">
        <v>53</v>
      </c>
      <c r="X32">
        <v>54</v>
      </c>
    </row>
    <row r="33" spans="1:25" x14ac:dyDescent="0.2">
      <c r="A33" t="s">
        <v>39</v>
      </c>
      <c r="B33">
        <v>56087784</v>
      </c>
      <c r="C33">
        <v>56092943</v>
      </c>
      <c r="D33">
        <v>5160</v>
      </c>
      <c r="E33" t="s">
        <v>31</v>
      </c>
      <c r="F33" t="s">
        <v>36</v>
      </c>
      <c r="G33" t="s">
        <v>66</v>
      </c>
      <c r="H33" t="s">
        <v>37</v>
      </c>
      <c r="I33">
        <v>0</v>
      </c>
      <c r="J33">
        <v>5160</v>
      </c>
      <c r="K33">
        <v>5160</v>
      </c>
      <c r="L33">
        <v>1.3995545781939E-2</v>
      </c>
      <c r="M33">
        <v>1.4146453185355999E-2</v>
      </c>
      <c r="N33">
        <v>98.410852713178301</v>
      </c>
      <c r="O33">
        <v>0</v>
      </c>
      <c r="P33">
        <v>0</v>
      </c>
      <c r="Q33">
        <v>98.197674418604606</v>
      </c>
      <c r="R33">
        <v>0</v>
      </c>
      <c r="S33">
        <v>0</v>
      </c>
      <c r="T33" s="9" t="s">
        <v>35</v>
      </c>
      <c r="U33" s="9" t="s">
        <v>38</v>
      </c>
      <c r="V33" s="9" t="s">
        <v>38</v>
      </c>
      <c r="W33">
        <v>19</v>
      </c>
      <c r="X33">
        <v>0</v>
      </c>
    </row>
    <row r="34" spans="1:25" x14ac:dyDescent="0.2">
      <c r="A34" t="s">
        <v>39</v>
      </c>
      <c r="B34">
        <v>67563859</v>
      </c>
      <c r="C34">
        <v>67581005</v>
      </c>
      <c r="D34">
        <v>17147</v>
      </c>
      <c r="E34" t="s">
        <v>31</v>
      </c>
      <c r="F34" t="s">
        <v>36</v>
      </c>
      <c r="G34" t="s">
        <v>66</v>
      </c>
      <c r="H34" t="s">
        <v>37</v>
      </c>
      <c r="I34">
        <v>0</v>
      </c>
      <c r="J34">
        <v>17147</v>
      </c>
      <c r="K34">
        <v>17147</v>
      </c>
      <c r="L34">
        <v>4.6508066574208001E-2</v>
      </c>
      <c r="M34">
        <v>4.7009541234360998E-2</v>
      </c>
      <c r="N34">
        <v>70.228669508886597</v>
      </c>
      <c r="O34">
        <v>0</v>
      </c>
      <c r="P34">
        <v>0</v>
      </c>
      <c r="Q34">
        <v>78.037701567113302</v>
      </c>
      <c r="R34">
        <v>0</v>
      </c>
      <c r="S34">
        <v>0</v>
      </c>
      <c r="T34" s="9" t="s">
        <v>35</v>
      </c>
      <c r="U34" s="9" t="s">
        <v>38</v>
      </c>
      <c r="V34" s="9" t="s">
        <v>35</v>
      </c>
      <c r="W34">
        <v>58</v>
      </c>
      <c r="X34">
        <v>3</v>
      </c>
    </row>
    <row r="35" spans="1:25" x14ac:dyDescent="0.2">
      <c r="A35" t="s">
        <v>39</v>
      </c>
      <c r="B35">
        <v>70953807</v>
      </c>
      <c r="C35">
        <v>71037348</v>
      </c>
      <c r="D35">
        <v>83542</v>
      </c>
      <c r="E35" t="s">
        <v>31</v>
      </c>
      <c r="F35" t="s">
        <v>32</v>
      </c>
      <c r="G35" t="s">
        <v>66</v>
      </c>
      <c r="H35" t="s">
        <v>34</v>
      </c>
      <c r="I35">
        <v>0</v>
      </c>
      <c r="J35">
        <v>83542</v>
      </c>
      <c r="K35">
        <v>83542</v>
      </c>
      <c r="L35">
        <v>0.226592225913713</v>
      </c>
      <c r="M35">
        <v>0.22903546356803101</v>
      </c>
      <c r="N35">
        <v>0.76694908641236303</v>
      </c>
      <c r="O35">
        <v>0</v>
      </c>
      <c r="P35">
        <v>0</v>
      </c>
      <c r="Q35">
        <v>0.33273563961857</v>
      </c>
      <c r="R35">
        <v>0</v>
      </c>
      <c r="S35">
        <v>0</v>
      </c>
      <c r="T35" s="9" t="s">
        <v>35</v>
      </c>
      <c r="U35" s="9" t="s">
        <v>35</v>
      </c>
      <c r="V35" s="9" t="s">
        <v>35</v>
      </c>
      <c r="W35">
        <v>473</v>
      </c>
      <c r="X35">
        <v>751</v>
      </c>
    </row>
    <row r="36" spans="1:25" x14ac:dyDescent="0.2">
      <c r="A36" t="s">
        <v>39</v>
      </c>
      <c r="B36">
        <v>91443409</v>
      </c>
      <c r="C36">
        <v>91446445</v>
      </c>
      <c r="D36">
        <v>3037</v>
      </c>
      <c r="E36" t="s">
        <v>31</v>
      </c>
      <c r="F36" t="s">
        <v>36</v>
      </c>
      <c r="G36" t="s">
        <v>66</v>
      </c>
      <c r="H36" t="s">
        <v>37</v>
      </c>
      <c r="I36">
        <v>0</v>
      </c>
      <c r="J36">
        <v>3037</v>
      </c>
      <c r="K36">
        <v>3037</v>
      </c>
      <c r="L36">
        <v>0</v>
      </c>
      <c r="M36">
        <v>0</v>
      </c>
      <c r="N36">
        <v>0.115359530873773</v>
      </c>
      <c r="O36">
        <v>76.819229502798805</v>
      </c>
      <c r="P36">
        <v>0</v>
      </c>
      <c r="Q36">
        <v>0</v>
      </c>
      <c r="R36">
        <v>0</v>
      </c>
      <c r="S36">
        <v>0</v>
      </c>
      <c r="T36" s="9" t="s">
        <v>35</v>
      </c>
      <c r="U36" s="9" t="s">
        <v>38</v>
      </c>
      <c r="V36" s="9" t="s">
        <v>35</v>
      </c>
      <c r="W36">
        <v>0</v>
      </c>
      <c r="X36">
        <v>20</v>
      </c>
    </row>
    <row r="37" spans="1:25" x14ac:dyDescent="0.2">
      <c r="A37" t="s">
        <v>39</v>
      </c>
      <c r="B37">
        <v>94616735</v>
      </c>
      <c r="C37">
        <v>94619722</v>
      </c>
      <c r="D37">
        <v>2988</v>
      </c>
      <c r="E37" t="s">
        <v>31</v>
      </c>
      <c r="F37" t="s">
        <v>36</v>
      </c>
      <c r="G37" t="s">
        <v>66</v>
      </c>
      <c r="H37" t="s">
        <v>37</v>
      </c>
      <c r="I37">
        <v>0</v>
      </c>
      <c r="J37">
        <v>2988</v>
      </c>
      <c r="K37">
        <v>2988</v>
      </c>
      <c r="L37">
        <v>0</v>
      </c>
      <c r="M37">
        <v>0</v>
      </c>
      <c r="N37">
        <v>84.270414993306602</v>
      </c>
      <c r="O37">
        <v>82.931726907630505</v>
      </c>
      <c r="P37">
        <v>0</v>
      </c>
      <c r="Q37">
        <v>84.136546184739004</v>
      </c>
      <c r="R37">
        <v>0</v>
      </c>
      <c r="S37">
        <v>0</v>
      </c>
      <c r="T37" s="9" t="s">
        <v>35</v>
      </c>
      <c r="U37" s="9" t="s">
        <v>38</v>
      </c>
      <c r="V37" s="9" t="s">
        <v>35</v>
      </c>
      <c r="W37">
        <v>0</v>
      </c>
      <c r="X37">
        <v>13</v>
      </c>
    </row>
    <row r="38" spans="1:25" x14ac:dyDescent="0.2">
      <c r="A38" t="s">
        <v>39</v>
      </c>
      <c r="B38">
        <v>104552548</v>
      </c>
      <c r="C38">
        <v>104735695</v>
      </c>
      <c r="D38">
        <v>183148</v>
      </c>
      <c r="E38" t="s">
        <v>31</v>
      </c>
      <c r="F38" t="s">
        <v>32</v>
      </c>
      <c r="G38" t="s">
        <v>66</v>
      </c>
      <c r="H38" t="s">
        <v>34</v>
      </c>
      <c r="I38">
        <v>0</v>
      </c>
      <c r="J38">
        <v>183148</v>
      </c>
      <c r="K38">
        <v>183148</v>
      </c>
      <c r="L38">
        <v>0</v>
      </c>
      <c r="M38">
        <v>0</v>
      </c>
      <c r="N38">
        <v>1.2909537796142001</v>
      </c>
      <c r="O38">
        <v>0</v>
      </c>
      <c r="P38">
        <v>0</v>
      </c>
      <c r="Q38">
        <v>0</v>
      </c>
      <c r="R38">
        <v>0</v>
      </c>
      <c r="S38">
        <v>0</v>
      </c>
      <c r="T38" s="9" t="s">
        <v>35</v>
      </c>
      <c r="U38" s="9" t="s">
        <v>35</v>
      </c>
      <c r="V38" s="9" t="s">
        <v>35</v>
      </c>
      <c r="W38">
        <v>1735</v>
      </c>
      <c r="X38">
        <v>499</v>
      </c>
    </row>
    <row r="39" spans="1:25" x14ac:dyDescent="0.2">
      <c r="A39" t="s">
        <v>39</v>
      </c>
      <c r="B39">
        <v>108880213</v>
      </c>
      <c r="C39">
        <v>108881952</v>
      </c>
      <c r="D39">
        <v>1740</v>
      </c>
      <c r="E39" t="s">
        <v>31</v>
      </c>
      <c r="F39" t="s">
        <v>36</v>
      </c>
      <c r="G39" t="s">
        <v>66</v>
      </c>
      <c r="H39" t="s">
        <v>37</v>
      </c>
      <c r="I39">
        <v>0</v>
      </c>
      <c r="J39">
        <v>1740</v>
      </c>
      <c r="K39">
        <v>1740</v>
      </c>
      <c r="L39">
        <v>0</v>
      </c>
      <c r="M39">
        <v>0</v>
      </c>
      <c r="N39">
        <v>85.210577864838399</v>
      </c>
      <c r="O39">
        <v>85.057471264367805</v>
      </c>
      <c r="P39">
        <v>0</v>
      </c>
      <c r="Q39">
        <v>85.114942528735597</v>
      </c>
      <c r="R39">
        <v>0</v>
      </c>
      <c r="S39">
        <v>0</v>
      </c>
      <c r="T39" s="9" t="s">
        <v>35</v>
      </c>
      <c r="U39" s="9" t="s">
        <v>38</v>
      </c>
      <c r="V39" s="9" t="s">
        <v>35</v>
      </c>
      <c r="W39">
        <v>2</v>
      </c>
      <c r="X39">
        <v>16</v>
      </c>
    </row>
    <row r="40" spans="1:25" x14ac:dyDescent="0.2">
      <c r="A40" t="s">
        <v>39</v>
      </c>
      <c r="B40">
        <v>131005778</v>
      </c>
      <c r="C40">
        <v>131057564</v>
      </c>
      <c r="D40">
        <v>51787</v>
      </c>
      <c r="E40" t="s">
        <v>31</v>
      </c>
      <c r="F40" t="s">
        <v>32</v>
      </c>
      <c r="G40" t="s">
        <v>66</v>
      </c>
      <c r="H40" t="s">
        <v>34</v>
      </c>
      <c r="I40">
        <v>0</v>
      </c>
      <c r="J40">
        <v>51787</v>
      </c>
      <c r="K40">
        <v>51787</v>
      </c>
      <c r="L40">
        <v>0</v>
      </c>
      <c r="M40">
        <v>0</v>
      </c>
      <c r="N40">
        <v>2.5415498020970602</v>
      </c>
      <c r="O40">
        <v>0</v>
      </c>
      <c r="P40">
        <v>0</v>
      </c>
      <c r="Q40">
        <v>2.54139264999821</v>
      </c>
      <c r="R40">
        <v>0</v>
      </c>
      <c r="S40">
        <v>0</v>
      </c>
      <c r="T40" s="9" t="s">
        <v>35</v>
      </c>
      <c r="U40" s="9" t="s">
        <v>35</v>
      </c>
      <c r="V40" s="9" t="s">
        <v>35</v>
      </c>
      <c r="W40">
        <v>712</v>
      </c>
      <c r="X40">
        <v>181</v>
      </c>
    </row>
    <row r="41" spans="1:25" x14ac:dyDescent="0.2">
      <c r="A41" t="s">
        <v>40</v>
      </c>
      <c r="B41">
        <v>311097</v>
      </c>
      <c r="C41">
        <v>318787</v>
      </c>
      <c r="D41">
        <v>7691</v>
      </c>
      <c r="E41" t="s">
        <v>31</v>
      </c>
      <c r="F41" t="s">
        <v>32</v>
      </c>
      <c r="G41" t="s">
        <v>66</v>
      </c>
      <c r="H41" t="s">
        <v>37</v>
      </c>
      <c r="I41">
        <v>20.595501235210001</v>
      </c>
      <c r="J41">
        <v>6107</v>
      </c>
      <c r="K41">
        <v>6107</v>
      </c>
      <c r="L41">
        <v>0</v>
      </c>
      <c r="M41">
        <v>0</v>
      </c>
      <c r="N41">
        <v>63.378656777915097</v>
      </c>
      <c r="O41">
        <v>0</v>
      </c>
      <c r="P41">
        <v>0</v>
      </c>
      <c r="Q41">
        <v>0</v>
      </c>
      <c r="R41">
        <v>0</v>
      </c>
      <c r="S41">
        <v>0</v>
      </c>
      <c r="T41" s="9" t="s">
        <v>35</v>
      </c>
      <c r="U41" s="9" t="s">
        <v>38</v>
      </c>
      <c r="V41" s="9" t="s">
        <v>35</v>
      </c>
      <c r="W41">
        <v>10</v>
      </c>
      <c r="X41">
        <v>9</v>
      </c>
    </row>
    <row r="42" spans="1:25" x14ac:dyDescent="0.2">
      <c r="A42" t="s">
        <v>40</v>
      </c>
      <c r="B42">
        <v>1894007</v>
      </c>
      <c r="C42">
        <v>1915295</v>
      </c>
      <c r="D42">
        <v>21289</v>
      </c>
      <c r="E42" t="s">
        <v>31</v>
      </c>
      <c r="F42" t="s">
        <v>36</v>
      </c>
      <c r="G42" t="s">
        <v>66</v>
      </c>
      <c r="H42" t="s">
        <v>37</v>
      </c>
      <c r="I42">
        <v>0</v>
      </c>
      <c r="J42">
        <v>21289</v>
      </c>
      <c r="K42">
        <v>21289</v>
      </c>
      <c r="L42">
        <v>0</v>
      </c>
      <c r="M42">
        <v>0</v>
      </c>
      <c r="N42">
        <v>1.00807539943727</v>
      </c>
      <c r="O42">
        <v>0</v>
      </c>
      <c r="P42">
        <v>0</v>
      </c>
      <c r="Q42">
        <v>0</v>
      </c>
      <c r="R42">
        <v>0</v>
      </c>
      <c r="S42">
        <v>0</v>
      </c>
      <c r="T42" s="9" t="s">
        <v>35</v>
      </c>
      <c r="U42" s="9" t="s">
        <v>35</v>
      </c>
      <c r="V42" s="9" t="s">
        <v>35</v>
      </c>
      <c r="W42">
        <v>0</v>
      </c>
      <c r="X42">
        <v>55</v>
      </c>
      <c r="Y42" s="9" t="s">
        <v>38</v>
      </c>
    </row>
    <row r="43" spans="1:25" x14ac:dyDescent="0.2">
      <c r="A43" t="s">
        <v>40</v>
      </c>
      <c r="B43">
        <v>3596052</v>
      </c>
      <c r="C43">
        <v>71910199</v>
      </c>
      <c r="D43">
        <v>68314148</v>
      </c>
      <c r="E43" t="s">
        <v>31</v>
      </c>
      <c r="F43" t="s">
        <v>36</v>
      </c>
      <c r="G43" t="s">
        <v>66</v>
      </c>
      <c r="H43" t="s">
        <v>37</v>
      </c>
      <c r="I43">
        <v>4.8743929295583097</v>
      </c>
      <c r="J43">
        <v>64984248</v>
      </c>
      <c r="K43">
        <v>4142921</v>
      </c>
      <c r="L43">
        <v>0</v>
      </c>
      <c r="M43">
        <v>99.489190731032807</v>
      </c>
      <c r="N43">
        <v>99.990338750912898</v>
      </c>
      <c r="O43">
        <v>3.8103380869219999E-3</v>
      </c>
      <c r="P43">
        <v>0</v>
      </c>
      <c r="Q43">
        <v>99.990340214738495</v>
      </c>
      <c r="R43">
        <v>0</v>
      </c>
      <c r="S43">
        <v>0</v>
      </c>
      <c r="T43" s="9" t="s">
        <v>38</v>
      </c>
      <c r="U43" s="9" t="s">
        <v>38</v>
      </c>
      <c r="V43" s="9" t="s">
        <v>38</v>
      </c>
      <c r="W43">
        <v>4327</v>
      </c>
      <c r="X43">
        <v>207947</v>
      </c>
    </row>
    <row r="44" spans="1:25" x14ac:dyDescent="0.2">
      <c r="A44" t="s">
        <v>40</v>
      </c>
      <c r="B44">
        <v>48222164</v>
      </c>
      <c r="C44">
        <v>48234251</v>
      </c>
      <c r="D44">
        <v>12088</v>
      </c>
      <c r="E44" t="s">
        <v>31</v>
      </c>
      <c r="F44" t="s">
        <v>36</v>
      </c>
      <c r="G44" t="s">
        <v>66</v>
      </c>
      <c r="H44" t="s">
        <v>37</v>
      </c>
      <c r="I44">
        <v>0</v>
      </c>
      <c r="J44">
        <v>12088</v>
      </c>
      <c r="K44">
        <v>12088</v>
      </c>
      <c r="L44">
        <v>0</v>
      </c>
      <c r="M44">
        <v>1.7785574448380002E-2</v>
      </c>
      <c r="N44">
        <v>80.260274882145893</v>
      </c>
      <c r="O44">
        <v>0</v>
      </c>
      <c r="P44">
        <v>0</v>
      </c>
      <c r="Q44">
        <v>80.254946222281205</v>
      </c>
      <c r="R44">
        <v>0</v>
      </c>
      <c r="S44">
        <v>0</v>
      </c>
      <c r="T44" s="9" t="s">
        <v>35</v>
      </c>
      <c r="U44" s="9" t="s">
        <v>38</v>
      </c>
      <c r="V44" s="9" t="s">
        <v>35</v>
      </c>
      <c r="W44">
        <v>28</v>
      </c>
      <c r="X44">
        <v>5</v>
      </c>
    </row>
    <row r="45" spans="1:25" x14ac:dyDescent="0.2">
      <c r="A45" t="s">
        <v>40</v>
      </c>
      <c r="B45">
        <v>98996856</v>
      </c>
      <c r="C45">
        <v>99103450</v>
      </c>
      <c r="D45">
        <v>106595</v>
      </c>
      <c r="E45" t="s">
        <v>31</v>
      </c>
      <c r="F45" t="s">
        <v>32</v>
      </c>
      <c r="G45" t="s">
        <v>66</v>
      </c>
      <c r="H45" t="s">
        <v>34</v>
      </c>
      <c r="I45">
        <v>0</v>
      </c>
      <c r="J45">
        <v>106595</v>
      </c>
      <c r="K45">
        <v>106595</v>
      </c>
      <c r="L45">
        <v>0</v>
      </c>
      <c r="M45">
        <v>0</v>
      </c>
      <c r="N45">
        <v>0.51885046354356901</v>
      </c>
      <c r="O45">
        <v>0</v>
      </c>
      <c r="P45">
        <v>0</v>
      </c>
      <c r="Q45">
        <v>0</v>
      </c>
      <c r="R45">
        <v>0</v>
      </c>
      <c r="S45">
        <v>0</v>
      </c>
      <c r="T45" s="9" t="s">
        <v>35</v>
      </c>
      <c r="U45" s="9" t="s">
        <v>35</v>
      </c>
      <c r="V45" s="9" t="s">
        <v>35</v>
      </c>
      <c r="W45">
        <v>767</v>
      </c>
      <c r="X45">
        <v>391</v>
      </c>
    </row>
    <row r="46" spans="1:25" x14ac:dyDescent="0.2">
      <c r="A46" t="s">
        <v>40</v>
      </c>
      <c r="B46">
        <v>129669468</v>
      </c>
      <c r="C46">
        <v>129754370</v>
      </c>
      <c r="D46">
        <v>84903</v>
      </c>
      <c r="E46" t="s">
        <v>31</v>
      </c>
      <c r="F46" t="s">
        <v>32</v>
      </c>
      <c r="G46" t="s">
        <v>66</v>
      </c>
      <c r="H46" t="s">
        <v>34</v>
      </c>
      <c r="I46">
        <v>8.7770750150171395</v>
      </c>
      <c r="J46">
        <v>77451</v>
      </c>
      <c r="K46">
        <v>53762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9" t="s">
        <v>35</v>
      </c>
      <c r="U46" s="9" t="s">
        <v>35</v>
      </c>
      <c r="V46" s="9" t="s">
        <v>35</v>
      </c>
      <c r="W46">
        <v>567</v>
      </c>
      <c r="X46">
        <v>161</v>
      </c>
    </row>
    <row r="47" spans="1:25" x14ac:dyDescent="0.2">
      <c r="A47" t="s">
        <v>40</v>
      </c>
      <c r="B47">
        <v>132616434</v>
      </c>
      <c r="C47">
        <v>132637999</v>
      </c>
      <c r="D47">
        <v>21566</v>
      </c>
      <c r="E47" t="s">
        <v>31</v>
      </c>
      <c r="F47" t="s">
        <v>36</v>
      </c>
      <c r="G47" t="s">
        <v>66</v>
      </c>
      <c r="H47" t="s">
        <v>37</v>
      </c>
      <c r="I47">
        <v>0</v>
      </c>
      <c r="J47">
        <v>21566</v>
      </c>
      <c r="K47">
        <v>21566</v>
      </c>
      <c r="L47">
        <v>0</v>
      </c>
      <c r="M47">
        <v>0</v>
      </c>
      <c r="N47">
        <v>97.813860667634302</v>
      </c>
      <c r="O47">
        <v>0</v>
      </c>
      <c r="P47">
        <v>0</v>
      </c>
      <c r="Q47">
        <v>97.773949313143206</v>
      </c>
      <c r="R47">
        <v>0</v>
      </c>
      <c r="S47">
        <v>0</v>
      </c>
      <c r="T47" s="9" t="s">
        <v>35</v>
      </c>
      <c r="U47" s="9" t="s">
        <v>38</v>
      </c>
      <c r="V47" s="9" t="s">
        <v>38</v>
      </c>
      <c r="W47">
        <v>1</v>
      </c>
      <c r="X47">
        <v>94</v>
      </c>
    </row>
    <row r="48" spans="1:25" x14ac:dyDescent="0.2">
      <c r="A48" t="s">
        <v>40</v>
      </c>
      <c r="B48">
        <v>134682102</v>
      </c>
      <c r="C48">
        <v>134684566</v>
      </c>
      <c r="D48">
        <v>2465</v>
      </c>
      <c r="E48" t="s">
        <v>31</v>
      </c>
      <c r="F48" t="s">
        <v>36</v>
      </c>
      <c r="G48" t="s">
        <v>66</v>
      </c>
      <c r="H48" t="s">
        <v>37</v>
      </c>
      <c r="I48">
        <v>0</v>
      </c>
      <c r="J48">
        <v>2465</v>
      </c>
      <c r="K48">
        <v>2465</v>
      </c>
      <c r="L48">
        <v>0</v>
      </c>
      <c r="M48">
        <v>0</v>
      </c>
      <c r="N48">
        <v>89.208924949290093</v>
      </c>
      <c r="O48">
        <v>76.876267748478696</v>
      </c>
      <c r="P48">
        <v>0</v>
      </c>
      <c r="Q48">
        <v>0</v>
      </c>
      <c r="R48">
        <v>0</v>
      </c>
      <c r="S48">
        <v>0</v>
      </c>
      <c r="T48" s="9" t="s">
        <v>35</v>
      </c>
      <c r="U48" s="9" t="s">
        <v>38</v>
      </c>
      <c r="V48" s="9" t="s">
        <v>35</v>
      </c>
      <c r="W48">
        <v>0</v>
      </c>
      <c r="X48">
        <v>17</v>
      </c>
    </row>
    <row r="49" spans="1:28" x14ac:dyDescent="0.2">
      <c r="A49" t="s">
        <v>41</v>
      </c>
      <c r="B49">
        <v>3374703</v>
      </c>
      <c r="C49">
        <v>3377584</v>
      </c>
      <c r="D49">
        <v>2882</v>
      </c>
      <c r="E49" t="s">
        <v>31</v>
      </c>
      <c r="F49" t="s">
        <v>36</v>
      </c>
      <c r="G49" t="s">
        <v>66</v>
      </c>
      <c r="H49" t="s">
        <v>37</v>
      </c>
      <c r="I49">
        <v>0</v>
      </c>
      <c r="J49">
        <v>2882</v>
      </c>
      <c r="K49">
        <v>2882</v>
      </c>
      <c r="L49">
        <v>0</v>
      </c>
      <c r="M49">
        <v>0</v>
      </c>
      <c r="N49">
        <v>76.925746009715496</v>
      </c>
      <c r="O49">
        <v>0</v>
      </c>
      <c r="P49">
        <v>0</v>
      </c>
      <c r="Q49">
        <v>2.5110761372748001E-2</v>
      </c>
      <c r="R49">
        <v>0</v>
      </c>
      <c r="S49">
        <v>0</v>
      </c>
      <c r="T49" s="9" t="s">
        <v>35</v>
      </c>
      <c r="U49" s="9" t="s">
        <v>38</v>
      </c>
      <c r="V49" s="9" t="s">
        <v>35</v>
      </c>
      <c r="W49">
        <v>2</v>
      </c>
      <c r="X49">
        <v>21</v>
      </c>
      <c r="AB49" s="9" t="s">
        <v>38</v>
      </c>
    </row>
    <row r="50" spans="1:28" x14ac:dyDescent="0.2">
      <c r="A50" t="s">
        <v>41</v>
      </c>
      <c r="B50">
        <v>9476804</v>
      </c>
      <c r="C50">
        <v>9518903</v>
      </c>
      <c r="D50">
        <v>42100</v>
      </c>
      <c r="E50" t="s">
        <v>31</v>
      </c>
      <c r="F50" t="s">
        <v>36</v>
      </c>
      <c r="G50" t="s">
        <v>66</v>
      </c>
      <c r="H50" t="s">
        <v>37</v>
      </c>
      <c r="I50">
        <v>95.315914489311197</v>
      </c>
      <c r="J50">
        <v>1972</v>
      </c>
      <c r="K50">
        <v>1970</v>
      </c>
      <c r="L50">
        <v>0</v>
      </c>
      <c r="M50">
        <v>0</v>
      </c>
      <c r="N50">
        <v>1.93215341940671</v>
      </c>
      <c r="O50">
        <v>0</v>
      </c>
      <c r="P50">
        <v>0</v>
      </c>
      <c r="Q50">
        <v>0.36681577161440199</v>
      </c>
      <c r="R50">
        <v>0</v>
      </c>
      <c r="S50">
        <v>0</v>
      </c>
      <c r="T50" s="9" t="s">
        <v>35</v>
      </c>
      <c r="U50" s="9" t="s">
        <v>35</v>
      </c>
      <c r="V50" s="9" t="s">
        <v>35</v>
      </c>
      <c r="W50">
        <v>3</v>
      </c>
      <c r="X50">
        <v>71</v>
      </c>
      <c r="AB50" s="9" t="s">
        <v>38</v>
      </c>
    </row>
    <row r="51" spans="1:28" x14ac:dyDescent="0.2">
      <c r="A51" t="s">
        <v>41</v>
      </c>
      <c r="B51">
        <v>12391221</v>
      </c>
      <c r="C51">
        <v>12393834</v>
      </c>
      <c r="D51">
        <v>2614</v>
      </c>
      <c r="E51" t="s">
        <v>31</v>
      </c>
      <c r="F51" t="s">
        <v>36</v>
      </c>
      <c r="G51" t="s">
        <v>66</v>
      </c>
      <c r="H51" t="s">
        <v>37</v>
      </c>
      <c r="I51">
        <v>0</v>
      </c>
      <c r="J51">
        <v>2614</v>
      </c>
      <c r="K51">
        <v>2614</v>
      </c>
      <c r="L51">
        <v>0</v>
      </c>
      <c r="M51">
        <v>0</v>
      </c>
      <c r="N51">
        <v>68.859984697781201</v>
      </c>
      <c r="O51">
        <v>58.684009181331298</v>
      </c>
      <c r="P51">
        <v>0</v>
      </c>
      <c r="Q51">
        <v>0</v>
      </c>
      <c r="R51">
        <v>0</v>
      </c>
      <c r="S51">
        <v>0</v>
      </c>
      <c r="T51" s="9" t="s">
        <v>35</v>
      </c>
      <c r="U51" s="9" t="s">
        <v>38</v>
      </c>
      <c r="V51" s="9" t="s">
        <v>35</v>
      </c>
      <c r="W51">
        <v>2</v>
      </c>
      <c r="X51">
        <v>14</v>
      </c>
    </row>
    <row r="52" spans="1:28" x14ac:dyDescent="0.2">
      <c r="A52" t="s">
        <v>41</v>
      </c>
      <c r="B52">
        <v>17768679</v>
      </c>
      <c r="C52">
        <v>17857127</v>
      </c>
      <c r="D52">
        <v>88449</v>
      </c>
      <c r="E52" t="s">
        <v>31</v>
      </c>
      <c r="F52" t="s">
        <v>36</v>
      </c>
      <c r="G52" t="s">
        <v>66</v>
      </c>
      <c r="H52" t="s">
        <v>37</v>
      </c>
      <c r="I52">
        <v>0</v>
      </c>
      <c r="J52">
        <v>88449</v>
      </c>
      <c r="K52">
        <v>88449</v>
      </c>
      <c r="L52">
        <v>0</v>
      </c>
      <c r="M52">
        <v>0</v>
      </c>
      <c r="N52">
        <v>98.237402344854104</v>
      </c>
      <c r="O52">
        <v>0</v>
      </c>
      <c r="P52">
        <v>0</v>
      </c>
      <c r="Q52">
        <v>93.532996416013702</v>
      </c>
      <c r="R52">
        <v>0</v>
      </c>
      <c r="S52">
        <v>0</v>
      </c>
      <c r="T52" s="9" t="s">
        <v>35</v>
      </c>
      <c r="U52" s="9" t="s">
        <v>38</v>
      </c>
      <c r="V52" s="9" t="s">
        <v>38</v>
      </c>
      <c r="W52">
        <v>17</v>
      </c>
      <c r="X52">
        <v>310</v>
      </c>
    </row>
    <row r="53" spans="1:28" x14ac:dyDescent="0.2">
      <c r="A53" t="s">
        <v>41</v>
      </c>
      <c r="B53">
        <v>27257519</v>
      </c>
      <c r="C53">
        <v>27284448</v>
      </c>
      <c r="D53">
        <v>26930</v>
      </c>
      <c r="E53" t="s">
        <v>31</v>
      </c>
      <c r="F53" t="s">
        <v>32</v>
      </c>
      <c r="G53" t="s">
        <v>66</v>
      </c>
      <c r="H53" t="s">
        <v>34</v>
      </c>
      <c r="I53">
        <v>27.1110285926476</v>
      </c>
      <c r="J53">
        <v>19629</v>
      </c>
      <c r="K53">
        <v>14315</v>
      </c>
      <c r="L53">
        <v>0</v>
      </c>
      <c r="M53">
        <v>0</v>
      </c>
      <c r="N53">
        <v>0.15426754850648899</v>
      </c>
      <c r="O53">
        <v>0</v>
      </c>
      <c r="P53">
        <v>5.7142500665319E-2</v>
      </c>
      <c r="Q53">
        <v>0</v>
      </c>
      <c r="R53">
        <v>5.8719433596661E-2</v>
      </c>
      <c r="S53">
        <v>0</v>
      </c>
      <c r="T53" s="9" t="s">
        <v>35</v>
      </c>
      <c r="U53" s="9" t="s">
        <v>35</v>
      </c>
      <c r="V53" s="9" t="s">
        <v>35</v>
      </c>
      <c r="W53">
        <v>230</v>
      </c>
      <c r="X53">
        <v>100</v>
      </c>
    </row>
    <row r="54" spans="1:28" x14ac:dyDescent="0.2">
      <c r="A54" t="s">
        <v>41</v>
      </c>
      <c r="B54">
        <v>28656547</v>
      </c>
      <c r="C54">
        <v>28676296</v>
      </c>
      <c r="D54">
        <v>19750</v>
      </c>
      <c r="E54" t="s">
        <v>31</v>
      </c>
      <c r="F54" t="s">
        <v>36</v>
      </c>
      <c r="G54" t="s">
        <v>66</v>
      </c>
      <c r="H54" t="s">
        <v>37</v>
      </c>
      <c r="I54">
        <v>0</v>
      </c>
      <c r="J54">
        <v>19750</v>
      </c>
      <c r="K54">
        <v>19750</v>
      </c>
      <c r="L54">
        <v>0</v>
      </c>
      <c r="M54">
        <v>0</v>
      </c>
      <c r="N54">
        <v>83.0430379746835</v>
      </c>
      <c r="O54">
        <v>0</v>
      </c>
      <c r="P54">
        <v>4.1907329674714E-2</v>
      </c>
      <c r="Q54">
        <v>83.372151898734202</v>
      </c>
      <c r="R54">
        <v>4.3063825233348001E-2</v>
      </c>
      <c r="S54">
        <v>0</v>
      </c>
      <c r="T54" s="9" t="s">
        <v>35</v>
      </c>
      <c r="U54" s="9" t="s">
        <v>38</v>
      </c>
      <c r="V54" s="9" t="s">
        <v>35</v>
      </c>
      <c r="W54">
        <v>7</v>
      </c>
      <c r="X54">
        <v>86</v>
      </c>
    </row>
    <row r="55" spans="1:28" x14ac:dyDescent="0.2">
      <c r="A55" t="s">
        <v>41</v>
      </c>
      <c r="B55">
        <v>40993557</v>
      </c>
      <c r="C55">
        <v>40995596</v>
      </c>
      <c r="D55">
        <v>2040</v>
      </c>
      <c r="E55" t="s">
        <v>31</v>
      </c>
      <c r="F55" t="s">
        <v>36</v>
      </c>
      <c r="G55" t="s">
        <v>66</v>
      </c>
      <c r="H55" t="s">
        <v>37</v>
      </c>
      <c r="I55">
        <v>0</v>
      </c>
      <c r="J55">
        <v>2040</v>
      </c>
      <c r="K55">
        <v>2040</v>
      </c>
      <c r="L55">
        <v>0</v>
      </c>
      <c r="M55">
        <v>0</v>
      </c>
      <c r="N55">
        <v>86.519607843137294</v>
      </c>
      <c r="O55">
        <v>0</v>
      </c>
      <c r="P55">
        <v>4.3286558246290003E-3</v>
      </c>
      <c r="Q55">
        <v>86.323529411764696</v>
      </c>
      <c r="R55">
        <v>4.4481115684069997E-3</v>
      </c>
      <c r="S55">
        <v>0</v>
      </c>
      <c r="T55" s="9" t="s">
        <v>35</v>
      </c>
      <c r="U55" s="9" t="s">
        <v>38</v>
      </c>
      <c r="V55" s="9" t="s">
        <v>35</v>
      </c>
      <c r="W55">
        <v>2</v>
      </c>
      <c r="X55">
        <v>13</v>
      </c>
    </row>
    <row r="56" spans="1:28" x14ac:dyDescent="0.2">
      <c r="A56" t="s">
        <v>41</v>
      </c>
      <c r="B56">
        <v>42451106</v>
      </c>
      <c r="C56">
        <v>42454170</v>
      </c>
      <c r="D56">
        <v>3065</v>
      </c>
      <c r="E56" t="s">
        <v>31</v>
      </c>
      <c r="F56" t="s">
        <v>36</v>
      </c>
      <c r="G56" t="s">
        <v>66</v>
      </c>
      <c r="H56" t="s">
        <v>37</v>
      </c>
      <c r="I56">
        <v>0</v>
      </c>
      <c r="J56">
        <v>3065</v>
      </c>
      <c r="K56">
        <v>3065</v>
      </c>
      <c r="L56">
        <v>0</v>
      </c>
      <c r="M56">
        <v>0</v>
      </c>
      <c r="N56">
        <v>35.660685154975504</v>
      </c>
      <c r="O56">
        <v>83.230016313213696</v>
      </c>
      <c r="P56">
        <v>6.5035931874939997E-3</v>
      </c>
      <c r="Q56">
        <v>84.437194127243103</v>
      </c>
      <c r="R56">
        <v>6.6830695868460004E-3</v>
      </c>
      <c r="S56">
        <v>0</v>
      </c>
      <c r="T56" s="9" t="s">
        <v>35</v>
      </c>
      <c r="U56" s="9" t="s">
        <v>38</v>
      </c>
      <c r="V56" s="9" t="s">
        <v>35</v>
      </c>
      <c r="W56">
        <v>3</v>
      </c>
      <c r="X56">
        <v>19</v>
      </c>
    </row>
    <row r="57" spans="1:28" x14ac:dyDescent="0.2">
      <c r="A57" t="s">
        <v>41</v>
      </c>
      <c r="B57">
        <v>47456299</v>
      </c>
      <c r="C57">
        <v>47512778</v>
      </c>
      <c r="D57">
        <v>56480</v>
      </c>
      <c r="E57" t="s">
        <v>31</v>
      </c>
      <c r="F57" t="s">
        <v>36</v>
      </c>
      <c r="G57" t="s">
        <v>66</v>
      </c>
      <c r="H57" t="s">
        <v>37</v>
      </c>
      <c r="I57">
        <v>0</v>
      </c>
      <c r="J57">
        <v>56480</v>
      </c>
      <c r="K57">
        <v>56480</v>
      </c>
      <c r="L57">
        <v>0</v>
      </c>
      <c r="M57">
        <v>0</v>
      </c>
      <c r="N57">
        <v>95.959099917568494</v>
      </c>
      <c r="O57">
        <v>0</v>
      </c>
      <c r="P57">
        <v>0.11984435341913099</v>
      </c>
      <c r="Q57">
        <v>95.959029044478697</v>
      </c>
      <c r="R57">
        <v>0.12315163793313801</v>
      </c>
      <c r="S57">
        <v>0</v>
      </c>
      <c r="T57" s="9" t="s">
        <v>35</v>
      </c>
      <c r="U57" s="9" t="s">
        <v>38</v>
      </c>
      <c r="V57" s="9" t="s">
        <v>38</v>
      </c>
      <c r="W57">
        <v>4</v>
      </c>
      <c r="X57">
        <v>351</v>
      </c>
    </row>
    <row r="58" spans="1:28" x14ac:dyDescent="0.2">
      <c r="A58" t="s">
        <v>41</v>
      </c>
      <c r="B58">
        <v>53855677</v>
      </c>
      <c r="C58">
        <v>53903411</v>
      </c>
      <c r="D58">
        <v>47735</v>
      </c>
      <c r="E58" t="s">
        <v>31</v>
      </c>
      <c r="F58" t="s">
        <v>32</v>
      </c>
      <c r="G58" t="s">
        <v>66</v>
      </c>
      <c r="H58" t="s">
        <v>34</v>
      </c>
      <c r="I58">
        <v>0</v>
      </c>
      <c r="J58">
        <v>47735</v>
      </c>
      <c r="K58">
        <v>47735</v>
      </c>
      <c r="L58">
        <v>0</v>
      </c>
      <c r="M58">
        <v>0</v>
      </c>
      <c r="N58">
        <v>0.438940228083402</v>
      </c>
      <c r="O58">
        <v>0</v>
      </c>
      <c r="P58">
        <v>0.10128842440620101</v>
      </c>
      <c r="Q58">
        <v>0</v>
      </c>
      <c r="R58">
        <v>0.10408363025386599</v>
      </c>
      <c r="S58">
        <v>0</v>
      </c>
      <c r="T58" s="9" t="s">
        <v>35</v>
      </c>
      <c r="U58" s="9" t="s">
        <v>35</v>
      </c>
      <c r="V58" s="9" t="s">
        <v>35</v>
      </c>
      <c r="W58">
        <v>491</v>
      </c>
      <c r="X58">
        <v>131</v>
      </c>
    </row>
    <row r="59" spans="1:28" x14ac:dyDescent="0.2">
      <c r="A59" t="s">
        <v>41</v>
      </c>
      <c r="B59">
        <v>58423002</v>
      </c>
      <c r="C59">
        <v>58426136</v>
      </c>
      <c r="D59">
        <v>3135</v>
      </c>
      <c r="E59" t="s">
        <v>31</v>
      </c>
      <c r="F59" t="s">
        <v>36</v>
      </c>
      <c r="G59" t="s">
        <v>66</v>
      </c>
      <c r="H59" t="s">
        <v>37</v>
      </c>
      <c r="I59">
        <v>0</v>
      </c>
      <c r="J59">
        <v>3135</v>
      </c>
      <c r="K59">
        <v>3135</v>
      </c>
      <c r="L59">
        <v>0</v>
      </c>
      <c r="M59">
        <v>0</v>
      </c>
      <c r="N59">
        <v>96.076555023923405</v>
      </c>
      <c r="O59">
        <v>95.055821371610804</v>
      </c>
      <c r="P59">
        <v>6.652125495201E-3</v>
      </c>
      <c r="Q59">
        <v>96.044657097288706</v>
      </c>
      <c r="R59">
        <v>6.8357008661540002E-3</v>
      </c>
      <c r="S59">
        <v>0</v>
      </c>
      <c r="T59" s="9" t="s">
        <v>35</v>
      </c>
      <c r="U59" s="9" t="s">
        <v>38</v>
      </c>
      <c r="V59" s="9" t="s">
        <v>38</v>
      </c>
      <c r="W59">
        <v>0</v>
      </c>
      <c r="X59">
        <v>17</v>
      </c>
    </row>
    <row r="60" spans="1:28" x14ac:dyDescent="0.2">
      <c r="A60" t="s">
        <v>41</v>
      </c>
      <c r="B60">
        <v>68672861</v>
      </c>
      <c r="C60">
        <v>68676045</v>
      </c>
      <c r="D60">
        <v>3185</v>
      </c>
      <c r="E60" t="s">
        <v>31</v>
      </c>
      <c r="F60" t="s">
        <v>36</v>
      </c>
      <c r="G60" t="s">
        <v>66</v>
      </c>
      <c r="H60" t="s">
        <v>37</v>
      </c>
      <c r="I60">
        <v>0</v>
      </c>
      <c r="J60">
        <v>3185</v>
      </c>
      <c r="K60">
        <v>3185</v>
      </c>
      <c r="L60">
        <v>0</v>
      </c>
      <c r="M60">
        <v>0</v>
      </c>
      <c r="N60">
        <v>94.819466248037699</v>
      </c>
      <c r="O60">
        <v>93.281004709576095</v>
      </c>
      <c r="P60">
        <v>0</v>
      </c>
      <c r="Q60">
        <v>93.9089481946625</v>
      </c>
      <c r="R60">
        <v>0</v>
      </c>
      <c r="S60">
        <v>0</v>
      </c>
      <c r="T60" s="9" t="s">
        <v>35</v>
      </c>
      <c r="U60" s="9" t="s">
        <v>38</v>
      </c>
      <c r="V60" s="9" t="s">
        <v>38</v>
      </c>
      <c r="W60">
        <v>1</v>
      </c>
      <c r="X60">
        <v>16</v>
      </c>
    </row>
    <row r="61" spans="1:28" x14ac:dyDescent="0.2">
      <c r="A61" t="s">
        <v>41</v>
      </c>
      <c r="B61">
        <v>71825073</v>
      </c>
      <c r="C61">
        <v>71828085</v>
      </c>
      <c r="D61">
        <v>3013</v>
      </c>
      <c r="E61" t="s">
        <v>31</v>
      </c>
      <c r="F61" t="s">
        <v>36</v>
      </c>
      <c r="G61" t="s">
        <v>66</v>
      </c>
      <c r="H61" t="s">
        <v>37</v>
      </c>
      <c r="I61">
        <v>0</v>
      </c>
      <c r="J61">
        <v>3013</v>
      </c>
      <c r="K61">
        <v>3013</v>
      </c>
      <c r="L61">
        <v>0</v>
      </c>
      <c r="M61">
        <v>0</v>
      </c>
      <c r="N61">
        <v>3.5335266354963001E-2</v>
      </c>
      <c r="O61">
        <v>0</v>
      </c>
      <c r="P61">
        <v>0</v>
      </c>
      <c r="Q61">
        <v>88.848323929638198</v>
      </c>
      <c r="R61">
        <v>0</v>
      </c>
      <c r="S61">
        <v>0</v>
      </c>
      <c r="T61" s="9" t="s">
        <v>35</v>
      </c>
      <c r="U61" s="9" t="s">
        <v>38</v>
      </c>
      <c r="V61" s="9" t="s">
        <v>35</v>
      </c>
      <c r="W61">
        <v>2</v>
      </c>
      <c r="X61">
        <v>22</v>
      </c>
    </row>
    <row r="62" spans="1:28" x14ac:dyDescent="0.2">
      <c r="A62" t="s">
        <v>41</v>
      </c>
      <c r="B62">
        <v>82762816</v>
      </c>
      <c r="C62">
        <v>82766118</v>
      </c>
      <c r="D62">
        <v>3303</v>
      </c>
      <c r="E62" t="s">
        <v>31</v>
      </c>
      <c r="F62" t="s">
        <v>36</v>
      </c>
      <c r="G62" t="s">
        <v>66</v>
      </c>
      <c r="H62" t="s">
        <v>37</v>
      </c>
      <c r="I62">
        <v>0</v>
      </c>
      <c r="J62">
        <v>3303</v>
      </c>
      <c r="K62">
        <v>3303</v>
      </c>
      <c r="L62">
        <v>0</v>
      </c>
      <c r="M62">
        <v>0</v>
      </c>
      <c r="N62">
        <v>79.075891788364899</v>
      </c>
      <c r="O62">
        <v>0</v>
      </c>
      <c r="P62">
        <v>0</v>
      </c>
      <c r="Q62">
        <v>74.745417515274994</v>
      </c>
      <c r="R62">
        <v>0</v>
      </c>
      <c r="S62">
        <v>0</v>
      </c>
      <c r="T62" s="9" t="s">
        <v>35</v>
      </c>
      <c r="U62" s="9" t="s">
        <v>38</v>
      </c>
      <c r="V62" s="9" t="s">
        <v>35</v>
      </c>
      <c r="W62">
        <v>0</v>
      </c>
      <c r="X62">
        <v>15</v>
      </c>
    </row>
    <row r="63" spans="1:28" x14ac:dyDescent="0.2">
      <c r="A63" t="s">
        <v>41</v>
      </c>
      <c r="B63">
        <v>86846834</v>
      </c>
      <c r="C63">
        <v>86858475</v>
      </c>
      <c r="D63">
        <v>11642</v>
      </c>
      <c r="E63" t="s">
        <v>31</v>
      </c>
      <c r="F63" t="s">
        <v>36</v>
      </c>
      <c r="G63" t="s">
        <v>66</v>
      </c>
      <c r="H63" t="s">
        <v>37</v>
      </c>
      <c r="I63">
        <v>0</v>
      </c>
      <c r="J63">
        <v>11642</v>
      </c>
      <c r="K63">
        <v>11642</v>
      </c>
      <c r="L63">
        <v>0</v>
      </c>
      <c r="M63">
        <v>0</v>
      </c>
      <c r="N63">
        <v>82.769283628242604</v>
      </c>
      <c r="O63">
        <v>0</v>
      </c>
      <c r="P63">
        <v>0</v>
      </c>
      <c r="Q63">
        <v>82.769283628242604</v>
      </c>
      <c r="R63">
        <v>0</v>
      </c>
      <c r="S63">
        <v>0</v>
      </c>
      <c r="T63" s="9" t="s">
        <v>35</v>
      </c>
      <c r="U63" s="9" t="s">
        <v>38</v>
      </c>
      <c r="V63" s="9" t="s">
        <v>35</v>
      </c>
      <c r="W63">
        <v>0</v>
      </c>
      <c r="X63">
        <v>31</v>
      </c>
    </row>
    <row r="64" spans="1:28" x14ac:dyDescent="0.2">
      <c r="A64" t="s">
        <v>41</v>
      </c>
      <c r="B64">
        <v>131232896</v>
      </c>
      <c r="C64">
        <v>131428189</v>
      </c>
      <c r="D64">
        <v>195294</v>
      </c>
      <c r="E64" t="s">
        <v>31</v>
      </c>
      <c r="F64" t="s">
        <v>32</v>
      </c>
      <c r="G64" t="s">
        <v>66</v>
      </c>
      <c r="H64" t="s">
        <v>37</v>
      </c>
      <c r="I64">
        <v>47.517076817516198</v>
      </c>
      <c r="J64">
        <v>102496</v>
      </c>
      <c r="K64">
        <v>44286</v>
      </c>
      <c r="L64">
        <v>0</v>
      </c>
      <c r="M64">
        <v>0</v>
      </c>
      <c r="N64">
        <v>98.570230057008899</v>
      </c>
      <c r="O64">
        <v>0</v>
      </c>
      <c r="P64">
        <v>0</v>
      </c>
      <c r="Q64">
        <v>50.176896336434503</v>
      </c>
      <c r="R64">
        <v>0</v>
      </c>
      <c r="S64">
        <v>0</v>
      </c>
      <c r="T64" s="9" t="s">
        <v>35</v>
      </c>
      <c r="U64" s="9" t="s">
        <v>38</v>
      </c>
      <c r="V64" s="9" t="s">
        <v>38</v>
      </c>
      <c r="W64">
        <v>443</v>
      </c>
      <c r="X64">
        <v>437</v>
      </c>
    </row>
    <row r="65" spans="1:28" x14ac:dyDescent="0.2">
      <c r="A65" t="s">
        <v>42</v>
      </c>
      <c r="B65">
        <v>23804089</v>
      </c>
      <c r="C65">
        <v>23922906</v>
      </c>
      <c r="D65">
        <v>118818</v>
      </c>
      <c r="E65" t="s">
        <v>31</v>
      </c>
      <c r="F65" t="s">
        <v>32</v>
      </c>
      <c r="G65" t="s">
        <v>66</v>
      </c>
      <c r="H65" t="s">
        <v>34</v>
      </c>
      <c r="I65">
        <v>20.750223030180599</v>
      </c>
      <c r="J65">
        <v>94163</v>
      </c>
      <c r="K65">
        <v>75996</v>
      </c>
      <c r="L65">
        <v>0</v>
      </c>
      <c r="M65">
        <v>0</v>
      </c>
      <c r="N65">
        <v>8.3225348225705496</v>
      </c>
      <c r="O65">
        <v>0</v>
      </c>
      <c r="P65">
        <v>0</v>
      </c>
      <c r="Q65">
        <v>12.126326190431699</v>
      </c>
      <c r="R65">
        <v>0</v>
      </c>
      <c r="S65">
        <v>0</v>
      </c>
      <c r="T65" s="9" t="s">
        <v>35</v>
      </c>
      <c r="U65" s="9" t="s">
        <v>35</v>
      </c>
      <c r="V65" s="9" t="s">
        <v>35</v>
      </c>
      <c r="W65">
        <v>45</v>
      </c>
      <c r="X65">
        <v>40</v>
      </c>
    </row>
    <row r="66" spans="1:28" x14ac:dyDescent="0.2">
      <c r="A66" t="s">
        <v>42</v>
      </c>
      <c r="B66">
        <v>24347443</v>
      </c>
      <c r="C66">
        <v>24974581</v>
      </c>
      <c r="D66">
        <v>627139</v>
      </c>
      <c r="E66" t="s">
        <v>31</v>
      </c>
      <c r="F66" t="s">
        <v>32</v>
      </c>
      <c r="G66" t="s">
        <v>66</v>
      </c>
      <c r="H66" t="s">
        <v>37</v>
      </c>
      <c r="I66">
        <v>40.7209565981385</v>
      </c>
      <c r="J66">
        <v>371762</v>
      </c>
      <c r="K66">
        <v>248422</v>
      </c>
      <c r="L66">
        <v>0</v>
      </c>
      <c r="M66">
        <v>0</v>
      </c>
      <c r="N66">
        <v>81.771026837750497</v>
      </c>
      <c r="O66">
        <v>0</v>
      </c>
      <c r="P66">
        <v>0</v>
      </c>
      <c r="Q66">
        <v>62.679246546618799</v>
      </c>
      <c r="R66">
        <v>0</v>
      </c>
      <c r="S66">
        <v>51.822801643654799</v>
      </c>
      <c r="T66" s="9" t="s">
        <v>38</v>
      </c>
      <c r="U66" s="9" t="s">
        <v>38</v>
      </c>
      <c r="V66" s="9" t="s">
        <v>35</v>
      </c>
      <c r="W66">
        <v>223</v>
      </c>
      <c r="X66">
        <v>202</v>
      </c>
    </row>
    <row r="67" spans="1:28" x14ac:dyDescent="0.2">
      <c r="A67" t="s">
        <v>42</v>
      </c>
      <c r="B67">
        <v>25362568</v>
      </c>
      <c r="C67">
        <v>25554520</v>
      </c>
      <c r="D67">
        <v>191953</v>
      </c>
      <c r="E67" t="s">
        <v>31</v>
      </c>
      <c r="F67" t="s">
        <v>32</v>
      </c>
      <c r="G67" t="s">
        <v>66</v>
      </c>
      <c r="H67" t="s">
        <v>34</v>
      </c>
      <c r="I67">
        <v>0</v>
      </c>
      <c r="J67">
        <v>191953</v>
      </c>
      <c r="K67">
        <v>191953</v>
      </c>
      <c r="L67">
        <v>0</v>
      </c>
      <c r="M67">
        <v>0</v>
      </c>
      <c r="N67">
        <v>18.475263553528301</v>
      </c>
      <c r="O67">
        <v>0</v>
      </c>
      <c r="P67">
        <v>0</v>
      </c>
      <c r="Q67">
        <v>0</v>
      </c>
      <c r="R67">
        <v>0</v>
      </c>
      <c r="S67">
        <v>0</v>
      </c>
      <c r="T67" s="9" t="s">
        <v>35</v>
      </c>
      <c r="U67" s="9" t="s">
        <v>35</v>
      </c>
      <c r="V67" s="9" t="s">
        <v>35</v>
      </c>
      <c r="W67">
        <v>1151</v>
      </c>
      <c r="X67">
        <v>467</v>
      </c>
    </row>
    <row r="68" spans="1:28" x14ac:dyDescent="0.2">
      <c r="A68" t="s">
        <v>42</v>
      </c>
      <c r="B68">
        <v>37314565</v>
      </c>
      <c r="C68">
        <v>37318283</v>
      </c>
      <c r="D68">
        <v>3719</v>
      </c>
      <c r="E68" t="s">
        <v>31</v>
      </c>
      <c r="F68" t="s">
        <v>36</v>
      </c>
      <c r="G68" t="s">
        <v>66</v>
      </c>
      <c r="H68" t="s">
        <v>37</v>
      </c>
      <c r="I68">
        <v>0</v>
      </c>
      <c r="J68">
        <v>3719</v>
      </c>
      <c r="K68">
        <v>3719</v>
      </c>
      <c r="L68">
        <v>0</v>
      </c>
      <c r="M68">
        <v>0</v>
      </c>
      <c r="N68">
        <v>86.017746706103793</v>
      </c>
      <c r="O68">
        <v>68.405485345523005</v>
      </c>
      <c r="P68">
        <v>0</v>
      </c>
      <c r="Q68">
        <v>0</v>
      </c>
      <c r="R68">
        <v>0</v>
      </c>
      <c r="S68">
        <v>0</v>
      </c>
      <c r="T68" s="9" t="s">
        <v>35</v>
      </c>
      <c r="U68" s="9" t="s">
        <v>38</v>
      </c>
      <c r="V68" s="9" t="s">
        <v>35</v>
      </c>
      <c r="W68">
        <v>0</v>
      </c>
      <c r="X68">
        <v>24</v>
      </c>
    </row>
    <row r="69" spans="1:28" x14ac:dyDescent="0.2">
      <c r="A69" t="s">
        <v>42</v>
      </c>
      <c r="B69">
        <v>45384210</v>
      </c>
      <c r="C69">
        <v>45456166</v>
      </c>
      <c r="D69">
        <v>71957</v>
      </c>
      <c r="E69" t="s">
        <v>31</v>
      </c>
      <c r="F69" t="s">
        <v>36</v>
      </c>
      <c r="G69" t="s">
        <v>66</v>
      </c>
      <c r="H69" t="s">
        <v>37</v>
      </c>
      <c r="I69">
        <v>2.9656600469724999</v>
      </c>
      <c r="J69">
        <v>69823</v>
      </c>
      <c r="K69">
        <v>64740</v>
      </c>
      <c r="L69">
        <v>0</v>
      </c>
      <c r="M69">
        <v>0</v>
      </c>
      <c r="N69">
        <v>99.562768945526003</v>
      </c>
      <c r="O69">
        <v>1.9066942757480201</v>
      </c>
      <c r="P69">
        <v>0</v>
      </c>
      <c r="Q69">
        <v>99.561391371724298</v>
      </c>
      <c r="R69">
        <v>0</v>
      </c>
      <c r="S69">
        <v>0</v>
      </c>
      <c r="T69" s="9" t="s">
        <v>35</v>
      </c>
      <c r="U69" s="9" t="s">
        <v>38</v>
      </c>
      <c r="V69" s="9" t="s">
        <v>38</v>
      </c>
      <c r="W69">
        <v>3</v>
      </c>
      <c r="X69">
        <v>333</v>
      </c>
    </row>
    <row r="70" spans="1:28" x14ac:dyDescent="0.2">
      <c r="A70" t="s">
        <v>42</v>
      </c>
      <c r="B70">
        <v>47844161</v>
      </c>
      <c r="C70">
        <v>47848034</v>
      </c>
      <c r="D70">
        <v>3874</v>
      </c>
      <c r="E70" t="s">
        <v>31</v>
      </c>
      <c r="F70" t="s">
        <v>36</v>
      </c>
      <c r="G70" t="s">
        <v>66</v>
      </c>
      <c r="H70" t="s">
        <v>37</v>
      </c>
      <c r="I70">
        <v>0</v>
      </c>
      <c r="J70">
        <v>3874</v>
      </c>
      <c r="K70">
        <v>3874</v>
      </c>
      <c r="L70">
        <v>0</v>
      </c>
      <c r="M70">
        <v>0</v>
      </c>
      <c r="N70">
        <v>84.181818181818201</v>
      </c>
      <c r="O70">
        <v>84.900875979714201</v>
      </c>
      <c r="P70">
        <v>0</v>
      </c>
      <c r="Q70">
        <v>84.724445460782107</v>
      </c>
      <c r="R70">
        <v>0</v>
      </c>
      <c r="S70">
        <v>0</v>
      </c>
      <c r="T70" s="9" t="s">
        <v>35</v>
      </c>
      <c r="U70" s="9" t="s">
        <v>38</v>
      </c>
      <c r="V70" s="9" t="s">
        <v>35</v>
      </c>
      <c r="W70">
        <v>0</v>
      </c>
      <c r="X70">
        <v>21</v>
      </c>
    </row>
    <row r="71" spans="1:28" x14ac:dyDescent="0.2">
      <c r="A71" t="s">
        <v>42</v>
      </c>
      <c r="B71">
        <v>52249893</v>
      </c>
      <c r="C71">
        <v>52559589</v>
      </c>
      <c r="D71">
        <v>309697</v>
      </c>
      <c r="E71" t="s">
        <v>31</v>
      </c>
      <c r="F71" t="s">
        <v>32</v>
      </c>
      <c r="G71" t="s">
        <v>66</v>
      </c>
      <c r="H71" t="s">
        <v>37</v>
      </c>
      <c r="I71">
        <v>59.973780824483299</v>
      </c>
      <c r="J71">
        <v>123960</v>
      </c>
      <c r="K71">
        <v>99488</v>
      </c>
      <c r="L71">
        <v>0</v>
      </c>
      <c r="M71">
        <v>0</v>
      </c>
      <c r="N71">
        <v>93.624090643435395</v>
      </c>
      <c r="O71">
        <v>0</v>
      </c>
      <c r="P71">
        <v>0</v>
      </c>
      <c r="Q71">
        <v>0</v>
      </c>
      <c r="R71">
        <v>0</v>
      </c>
      <c r="S71">
        <v>0</v>
      </c>
      <c r="T71" s="9" t="s">
        <v>35</v>
      </c>
      <c r="U71" s="9" t="s">
        <v>38</v>
      </c>
      <c r="V71" s="9" t="s">
        <v>38</v>
      </c>
      <c r="W71">
        <v>357</v>
      </c>
      <c r="X71">
        <v>338</v>
      </c>
      <c r="AB71" s="9"/>
    </row>
    <row r="72" spans="1:28" x14ac:dyDescent="0.2">
      <c r="A72" t="s">
        <v>42</v>
      </c>
      <c r="B72">
        <v>55408972</v>
      </c>
      <c r="C72">
        <v>55424547</v>
      </c>
      <c r="D72">
        <v>15576</v>
      </c>
      <c r="E72" t="s">
        <v>31</v>
      </c>
      <c r="F72" t="s">
        <v>36</v>
      </c>
      <c r="G72" t="s">
        <v>66</v>
      </c>
      <c r="H72" t="s">
        <v>37</v>
      </c>
      <c r="I72">
        <v>0</v>
      </c>
      <c r="J72">
        <v>15576</v>
      </c>
      <c r="K72">
        <v>15576</v>
      </c>
      <c r="L72">
        <v>0</v>
      </c>
      <c r="M72">
        <v>0</v>
      </c>
      <c r="N72">
        <v>99.336734693877503</v>
      </c>
      <c r="O72">
        <v>0</v>
      </c>
      <c r="P72">
        <v>0</v>
      </c>
      <c r="Q72">
        <v>0</v>
      </c>
      <c r="R72">
        <v>0</v>
      </c>
      <c r="S72">
        <v>0</v>
      </c>
      <c r="T72" s="9" t="s">
        <v>35</v>
      </c>
      <c r="U72" s="9" t="s">
        <v>38</v>
      </c>
      <c r="V72" s="9" t="s">
        <v>38</v>
      </c>
      <c r="W72">
        <v>1</v>
      </c>
      <c r="X72">
        <v>78</v>
      </c>
      <c r="AB72" s="9" t="s">
        <v>38</v>
      </c>
    </row>
    <row r="73" spans="1:28" x14ac:dyDescent="0.2">
      <c r="A73" t="s">
        <v>42</v>
      </c>
      <c r="B73">
        <v>62969855</v>
      </c>
      <c r="C73">
        <v>63026820</v>
      </c>
      <c r="D73">
        <v>56966</v>
      </c>
      <c r="E73" t="s">
        <v>31</v>
      </c>
      <c r="F73" t="s">
        <v>32</v>
      </c>
      <c r="G73" t="s">
        <v>66</v>
      </c>
      <c r="H73" t="s">
        <v>34</v>
      </c>
      <c r="I73">
        <v>5.5278587227468998</v>
      </c>
      <c r="J73">
        <v>53817</v>
      </c>
      <c r="K73">
        <v>53817</v>
      </c>
      <c r="L73">
        <v>0</v>
      </c>
      <c r="M73">
        <v>0</v>
      </c>
      <c r="N73">
        <v>24.393497875925998</v>
      </c>
      <c r="O73">
        <v>0</v>
      </c>
      <c r="P73">
        <v>0</v>
      </c>
      <c r="Q73">
        <v>24.393497875925998</v>
      </c>
      <c r="R73">
        <v>0</v>
      </c>
      <c r="S73">
        <v>0</v>
      </c>
      <c r="T73" s="9" t="s">
        <v>35</v>
      </c>
      <c r="U73" s="9" t="s">
        <v>35</v>
      </c>
      <c r="V73" s="9" t="s">
        <v>35</v>
      </c>
      <c r="W73">
        <v>973</v>
      </c>
      <c r="X73">
        <v>731</v>
      </c>
    </row>
    <row r="74" spans="1:28" x14ac:dyDescent="0.2">
      <c r="A74" t="s">
        <v>42</v>
      </c>
      <c r="B74">
        <v>63063788</v>
      </c>
      <c r="C74">
        <v>63094581</v>
      </c>
      <c r="D74">
        <v>30794</v>
      </c>
      <c r="E74" t="s">
        <v>31</v>
      </c>
      <c r="F74" t="s">
        <v>32</v>
      </c>
      <c r="G74" t="s">
        <v>66</v>
      </c>
      <c r="H74" t="s">
        <v>34</v>
      </c>
      <c r="I74">
        <v>20.770279924660599</v>
      </c>
      <c r="J74">
        <v>24398</v>
      </c>
      <c r="K74">
        <v>19692</v>
      </c>
      <c r="L74">
        <v>0</v>
      </c>
      <c r="M74">
        <v>0</v>
      </c>
      <c r="N74">
        <v>0.134557191744129</v>
      </c>
      <c r="O74">
        <v>0</v>
      </c>
      <c r="P74">
        <v>0</v>
      </c>
      <c r="Q74">
        <v>0</v>
      </c>
      <c r="R74">
        <v>0</v>
      </c>
      <c r="S74">
        <v>0</v>
      </c>
      <c r="T74" s="9" t="s">
        <v>35</v>
      </c>
      <c r="U74" s="9" t="s">
        <v>35</v>
      </c>
      <c r="V74" s="9" t="s">
        <v>35</v>
      </c>
      <c r="W74">
        <v>259</v>
      </c>
      <c r="X74">
        <v>123</v>
      </c>
    </row>
    <row r="75" spans="1:28" x14ac:dyDescent="0.2">
      <c r="A75" t="s">
        <v>42</v>
      </c>
      <c r="B75">
        <v>63727419</v>
      </c>
      <c r="C75">
        <v>63737123</v>
      </c>
      <c r="D75">
        <v>9705</v>
      </c>
      <c r="E75" t="s">
        <v>31</v>
      </c>
      <c r="F75" t="s">
        <v>36</v>
      </c>
      <c r="G75" t="s">
        <v>66</v>
      </c>
      <c r="H75" t="s">
        <v>37</v>
      </c>
      <c r="I75">
        <v>0</v>
      </c>
      <c r="J75">
        <v>9705</v>
      </c>
      <c r="K75">
        <v>9705</v>
      </c>
      <c r="L75">
        <v>0</v>
      </c>
      <c r="M75">
        <v>0</v>
      </c>
      <c r="N75">
        <v>4.2406882700420999E-2</v>
      </c>
      <c r="O75">
        <v>0</v>
      </c>
      <c r="P75">
        <v>0</v>
      </c>
      <c r="Q75">
        <v>0</v>
      </c>
      <c r="R75">
        <v>0</v>
      </c>
      <c r="S75">
        <v>0</v>
      </c>
      <c r="T75" s="9" t="s">
        <v>35</v>
      </c>
      <c r="U75" s="9" t="s">
        <v>35</v>
      </c>
      <c r="V75" s="9" t="s">
        <v>35</v>
      </c>
      <c r="W75">
        <v>0</v>
      </c>
      <c r="X75">
        <v>61</v>
      </c>
      <c r="Y75" s="9" t="s">
        <v>38</v>
      </c>
    </row>
    <row r="76" spans="1:28" x14ac:dyDescent="0.2">
      <c r="A76" t="s">
        <v>42</v>
      </c>
      <c r="B76">
        <v>74192484</v>
      </c>
      <c r="C76">
        <v>74209035</v>
      </c>
      <c r="D76">
        <v>16552</v>
      </c>
      <c r="E76" t="s">
        <v>31</v>
      </c>
      <c r="F76" t="s">
        <v>36</v>
      </c>
      <c r="G76" t="s">
        <v>66</v>
      </c>
      <c r="H76" t="s">
        <v>37</v>
      </c>
      <c r="I76">
        <v>0</v>
      </c>
      <c r="J76">
        <v>16552</v>
      </c>
      <c r="K76">
        <v>16552</v>
      </c>
      <c r="L76">
        <v>0</v>
      </c>
      <c r="M76">
        <v>0</v>
      </c>
      <c r="N76">
        <v>88.489708634055106</v>
      </c>
      <c r="O76">
        <v>0</v>
      </c>
      <c r="P76">
        <v>0</v>
      </c>
      <c r="Q76">
        <v>88.399914548173498</v>
      </c>
      <c r="R76">
        <v>0</v>
      </c>
      <c r="S76">
        <v>0</v>
      </c>
      <c r="T76" s="9" t="s">
        <v>35</v>
      </c>
      <c r="U76" s="9" t="s">
        <v>38</v>
      </c>
      <c r="V76" s="9" t="s">
        <v>35</v>
      </c>
      <c r="W76">
        <v>0</v>
      </c>
      <c r="X76">
        <v>115</v>
      </c>
    </row>
    <row r="77" spans="1:28" x14ac:dyDescent="0.2">
      <c r="A77" t="s">
        <v>42</v>
      </c>
      <c r="B77">
        <v>81478673</v>
      </c>
      <c r="C77">
        <v>81484328</v>
      </c>
      <c r="D77">
        <v>5656</v>
      </c>
      <c r="E77" t="s">
        <v>31</v>
      </c>
      <c r="F77" t="s">
        <v>36</v>
      </c>
      <c r="G77" t="s">
        <v>66</v>
      </c>
      <c r="H77" t="s">
        <v>37</v>
      </c>
      <c r="I77">
        <v>0</v>
      </c>
      <c r="J77">
        <v>5656</v>
      </c>
      <c r="K77">
        <v>5656</v>
      </c>
      <c r="L77">
        <v>0</v>
      </c>
      <c r="M77">
        <v>0</v>
      </c>
      <c r="N77">
        <v>77.316124469589795</v>
      </c>
      <c r="O77">
        <v>0</v>
      </c>
      <c r="P77">
        <v>0</v>
      </c>
      <c r="Q77">
        <v>77.351485148514897</v>
      </c>
      <c r="R77">
        <v>0</v>
      </c>
      <c r="S77">
        <v>0</v>
      </c>
      <c r="T77" s="9" t="s">
        <v>35</v>
      </c>
      <c r="U77" s="9" t="s">
        <v>38</v>
      </c>
      <c r="V77" s="9" t="s">
        <v>35</v>
      </c>
      <c r="W77">
        <v>0</v>
      </c>
      <c r="X77">
        <v>19</v>
      </c>
    </row>
    <row r="78" spans="1:28" x14ac:dyDescent="0.2">
      <c r="A78" t="s">
        <v>42</v>
      </c>
      <c r="B78">
        <v>88032725</v>
      </c>
      <c r="C78">
        <v>88085976</v>
      </c>
      <c r="D78">
        <v>53252</v>
      </c>
      <c r="E78" t="s">
        <v>31</v>
      </c>
      <c r="F78" t="s">
        <v>32</v>
      </c>
      <c r="G78" t="s">
        <v>66</v>
      </c>
      <c r="H78" t="s">
        <v>34</v>
      </c>
      <c r="I78">
        <v>0</v>
      </c>
      <c r="J78">
        <v>53252</v>
      </c>
      <c r="K78">
        <v>53252</v>
      </c>
      <c r="L78">
        <v>0</v>
      </c>
      <c r="M78">
        <v>0</v>
      </c>
      <c r="N78">
        <v>3.63554420491249</v>
      </c>
      <c r="O78">
        <v>0</v>
      </c>
      <c r="P78">
        <v>0</v>
      </c>
      <c r="Q78">
        <v>0</v>
      </c>
      <c r="R78">
        <v>0</v>
      </c>
      <c r="S78">
        <v>0</v>
      </c>
      <c r="T78" s="9" t="s">
        <v>35</v>
      </c>
      <c r="U78" s="9" t="s">
        <v>35</v>
      </c>
      <c r="V78" s="9" t="s">
        <v>35</v>
      </c>
      <c r="W78">
        <v>1007</v>
      </c>
      <c r="X78">
        <v>752</v>
      </c>
    </row>
    <row r="79" spans="1:28" x14ac:dyDescent="0.2">
      <c r="A79" t="s">
        <v>42</v>
      </c>
      <c r="B79">
        <v>91841744</v>
      </c>
      <c r="C79">
        <v>91860902</v>
      </c>
      <c r="D79">
        <v>19159</v>
      </c>
      <c r="E79" t="s">
        <v>31</v>
      </c>
      <c r="F79" t="s">
        <v>32</v>
      </c>
      <c r="G79" t="s">
        <v>66</v>
      </c>
      <c r="H79" t="s">
        <v>34</v>
      </c>
      <c r="I79">
        <v>1.55540477060389</v>
      </c>
      <c r="J79">
        <v>18861</v>
      </c>
      <c r="K79">
        <v>18861</v>
      </c>
      <c r="L79">
        <v>0</v>
      </c>
      <c r="M79">
        <v>0</v>
      </c>
      <c r="N79">
        <v>8.6001304720457E-2</v>
      </c>
      <c r="O79">
        <v>0</v>
      </c>
      <c r="P79">
        <v>0</v>
      </c>
      <c r="Q79">
        <v>0</v>
      </c>
      <c r="R79">
        <v>0</v>
      </c>
      <c r="S79">
        <v>0</v>
      </c>
      <c r="T79" s="9" t="s">
        <v>35</v>
      </c>
      <c r="U79" s="9" t="s">
        <v>35</v>
      </c>
      <c r="V79" s="9" t="s">
        <v>35</v>
      </c>
      <c r="W79">
        <v>400</v>
      </c>
      <c r="X79">
        <v>357</v>
      </c>
    </row>
    <row r="80" spans="1:28" x14ac:dyDescent="0.2">
      <c r="A80" t="s">
        <v>42</v>
      </c>
      <c r="B80">
        <v>92530701</v>
      </c>
      <c r="C80">
        <v>92554275</v>
      </c>
      <c r="D80">
        <v>23575</v>
      </c>
      <c r="E80" t="s">
        <v>31</v>
      </c>
      <c r="F80" t="s">
        <v>32</v>
      </c>
      <c r="G80" t="s">
        <v>66</v>
      </c>
      <c r="H80" t="s">
        <v>34</v>
      </c>
      <c r="I80">
        <v>0</v>
      </c>
      <c r="J80">
        <v>23575</v>
      </c>
      <c r="K80">
        <v>23575</v>
      </c>
      <c r="L80">
        <v>0</v>
      </c>
      <c r="M80">
        <v>0</v>
      </c>
      <c r="N80">
        <v>0.105823934379914</v>
      </c>
      <c r="O80">
        <v>0</v>
      </c>
      <c r="P80">
        <v>0</v>
      </c>
      <c r="Q80">
        <v>0</v>
      </c>
      <c r="R80">
        <v>0</v>
      </c>
      <c r="S80">
        <v>0</v>
      </c>
      <c r="T80" s="9" t="s">
        <v>35</v>
      </c>
      <c r="U80" s="9" t="s">
        <v>35</v>
      </c>
      <c r="V80" s="9" t="s">
        <v>35</v>
      </c>
      <c r="W80">
        <v>161</v>
      </c>
      <c r="X80">
        <v>59</v>
      </c>
    </row>
    <row r="81" spans="1:25" x14ac:dyDescent="0.2">
      <c r="A81" t="s">
        <v>42</v>
      </c>
      <c r="B81">
        <v>114014329</v>
      </c>
      <c r="C81">
        <v>114149082</v>
      </c>
      <c r="D81">
        <v>134754</v>
      </c>
      <c r="E81" t="s">
        <v>31</v>
      </c>
      <c r="F81" t="s">
        <v>32</v>
      </c>
      <c r="G81" t="s">
        <v>66</v>
      </c>
      <c r="H81" t="s">
        <v>34</v>
      </c>
      <c r="I81">
        <v>0</v>
      </c>
      <c r="J81">
        <v>134754</v>
      </c>
      <c r="K81">
        <v>134754</v>
      </c>
      <c r="L81">
        <v>0</v>
      </c>
      <c r="M81">
        <v>0</v>
      </c>
      <c r="N81">
        <v>14.3236615613231</v>
      </c>
      <c r="O81">
        <v>0</v>
      </c>
      <c r="P81">
        <v>0</v>
      </c>
      <c r="Q81">
        <v>0.28051115365777601</v>
      </c>
      <c r="R81">
        <v>0</v>
      </c>
      <c r="S81">
        <v>0</v>
      </c>
      <c r="T81" s="9" t="s">
        <v>35</v>
      </c>
      <c r="U81" s="9" t="s">
        <v>35</v>
      </c>
      <c r="V81" s="9" t="s">
        <v>35</v>
      </c>
      <c r="W81">
        <v>1395</v>
      </c>
      <c r="X81">
        <v>640</v>
      </c>
    </row>
    <row r="82" spans="1:25" x14ac:dyDescent="0.2">
      <c r="A82" t="s">
        <v>43</v>
      </c>
      <c r="B82">
        <v>35912691</v>
      </c>
      <c r="C82">
        <v>35922437</v>
      </c>
      <c r="D82">
        <v>9747</v>
      </c>
      <c r="E82" t="s">
        <v>31</v>
      </c>
      <c r="F82" t="s">
        <v>36</v>
      </c>
      <c r="G82" t="s">
        <v>66</v>
      </c>
      <c r="H82" t="s">
        <v>37</v>
      </c>
      <c r="I82">
        <v>0</v>
      </c>
      <c r="J82">
        <v>9747</v>
      </c>
      <c r="K82">
        <v>9747</v>
      </c>
      <c r="L82">
        <v>0</v>
      </c>
      <c r="M82">
        <v>0</v>
      </c>
      <c r="N82">
        <v>98.384980316947605</v>
      </c>
      <c r="O82">
        <v>0</v>
      </c>
      <c r="P82">
        <v>0</v>
      </c>
      <c r="Q82">
        <v>97.861445783132496</v>
      </c>
      <c r="R82">
        <v>0</v>
      </c>
      <c r="S82">
        <v>0</v>
      </c>
      <c r="T82" s="9" t="s">
        <v>35</v>
      </c>
      <c r="U82" s="9" t="s">
        <v>38</v>
      </c>
      <c r="V82" s="9" t="s">
        <v>38</v>
      </c>
      <c r="W82">
        <v>0</v>
      </c>
      <c r="X82">
        <v>50</v>
      </c>
    </row>
    <row r="83" spans="1:25" x14ac:dyDescent="0.2">
      <c r="A83" t="s">
        <v>43</v>
      </c>
      <c r="B83">
        <v>42038350</v>
      </c>
      <c r="C83">
        <v>42051542</v>
      </c>
      <c r="D83">
        <v>13193</v>
      </c>
      <c r="E83" t="s">
        <v>31</v>
      </c>
      <c r="F83" t="s">
        <v>36</v>
      </c>
      <c r="G83" t="s">
        <v>66</v>
      </c>
      <c r="H83" t="s">
        <v>37</v>
      </c>
      <c r="I83">
        <v>0</v>
      </c>
      <c r="J83">
        <v>13193</v>
      </c>
      <c r="K83">
        <v>13193</v>
      </c>
      <c r="L83">
        <v>0</v>
      </c>
      <c r="M83">
        <v>0</v>
      </c>
      <c r="N83">
        <v>96.687637383460896</v>
      </c>
      <c r="O83">
        <v>0</v>
      </c>
      <c r="P83">
        <v>0</v>
      </c>
      <c r="Q83">
        <v>93.852800727658604</v>
      </c>
      <c r="R83">
        <v>0</v>
      </c>
      <c r="S83">
        <v>0</v>
      </c>
      <c r="T83" s="9" t="s">
        <v>35</v>
      </c>
      <c r="U83" s="9" t="s">
        <v>38</v>
      </c>
      <c r="V83" s="9" t="s">
        <v>38</v>
      </c>
      <c r="W83">
        <v>0</v>
      </c>
      <c r="X83">
        <v>30</v>
      </c>
    </row>
    <row r="84" spans="1:25" x14ac:dyDescent="0.2">
      <c r="A84" t="s">
        <v>43</v>
      </c>
      <c r="B84">
        <v>51477348</v>
      </c>
      <c r="C84">
        <v>51480406</v>
      </c>
      <c r="D84">
        <v>3059</v>
      </c>
      <c r="E84" t="s">
        <v>31</v>
      </c>
      <c r="F84" t="s">
        <v>36</v>
      </c>
      <c r="G84" t="s">
        <v>66</v>
      </c>
      <c r="H84" t="s">
        <v>37</v>
      </c>
      <c r="I84">
        <v>0</v>
      </c>
      <c r="J84">
        <v>3059</v>
      </c>
      <c r="K84">
        <v>3059</v>
      </c>
      <c r="L84">
        <v>0</v>
      </c>
      <c r="M84">
        <v>0</v>
      </c>
      <c r="N84">
        <v>0.122078097257812</v>
      </c>
      <c r="O84">
        <v>0</v>
      </c>
      <c r="P84">
        <v>0</v>
      </c>
      <c r="Q84">
        <v>90.637037037037004</v>
      </c>
      <c r="R84">
        <v>0</v>
      </c>
      <c r="S84">
        <v>0</v>
      </c>
      <c r="T84" s="9" t="s">
        <v>35</v>
      </c>
      <c r="U84" s="9" t="s">
        <v>38</v>
      </c>
      <c r="V84" s="9" t="s">
        <v>38</v>
      </c>
      <c r="W84">
        <v>0</v>
      </c>
      <c r="X84">
        <v>17</v>
      </c>
    </row>
    <row r="85" spans="1:25" x14ac:dyDescent="0.2">
      <c r="A85" t="s">
        <v>43</v>
      </c>
      <c r="B85">
        <v>53109066</v>
      </c>
      <c r="C85">
        <v>53111439</v>
      </c>
      <c r="D85">
        <v>2374</v>
      </c>
      <c r="E85" t="s">
        <v>31</v>
      </c>
      <c r="F85" t="s">
        <v>36</v>
      </c>
      <c r="G85" t="s">
        <v>66</v>
      </c>
      <c r="H85" t="s">
        <v>37</v>
      </c>
      <c r="I85">
        <v>0</v>
      </c>
      <c r="J85">
        <v>2374</v>
      </c>
      <c r="K85">
        <v>2374</v>
      </c>
      <c r="L85">
        <v>0</v>
      </c>
      <c r="M85">
        <v>0</v>
      </c>
      <c r="N85">
        <v>77.912701017394198</v>
      </c>
      <c r="O85">
        <v>0</v>
      </c>
      <c r="P85">
        <v>0</v>
      </c>
      <c r="Q85">
        <v>90.690817186183693</v>
      </c>
      <c r="R85">
        <v>0</v>
      </c>
      <c r="S85">
        <v>0</v>
      </c>
      <c r="T85" s="9" t="s">
        <v>35</v>
      </c>
      <c r="U85" s="9" t="s">
        <v>38</v>
      </c>
      <c r="V85" s="9" t="s">
        <v>38</v>
      </c>
      <c r="W85">
        <v>3</v>
      </c>
      <c r="X85">
        <v>22</v>
      </c>
    </row>
    <row r="86" spans="1:25" x14ac:dyDescent="0.2">
      <c r="A86" t="s">
        <v>43</v>
      </c>
      <c r="B86">
        <v>57523982</v>
      </c>
      <c r="C86">
        <v>57530674</v>
      </c>
      <c r="D86">
        <v>6693</v>
      </c>
      <c r="E86" t="s">
        <v>31</v>
      </c>
      <c r="F86" t="s">
        <v>36</v>
      </c>
      <c r="G86" t="s">
        <v>66</v>
      </c>
      <c r="H86" t="s">
        <v>37</v>
      </c>
      <c r="I86">
        <v>0</v>
      </c>
      <c r="J86">
        <v>6693</v>
      </c>
      <c r="K86">
        <v>6693</v>
      </c>
      <c r="L86">
        <v>0</v>
      </c>
      <c r="M86">
        <v>0</v>
      </c>
      <c r="N86">
        <v>83.355744808008396</v>
      </c>
      <c r="O86">
        <v>83.266098909308198</v>
      </c>
      <c r="P86">
        <v>0</v>
      </c>
      <c r="Q86">
        <v>83.340803824891694</v>
      </c>
      <c r="R86">
        <v>0</v>
      </c>
      <c r="S86">
        <v>0</v>
      </c>
      <c r="T86" s="9" t="s">
        <v>35</v>
      </c>
      <c r="U86" s="9" t="s">
        <v>38</v>
      </c>
      <c r="V86" s="9" t="s">
        <v>35</v>
      </c>
      <c r="W86">
        <v>12</v>
      </c>
      <c r="X86">
        <v>45</v>
      </c>
    </row>
    <row r="87" spans="1:25" x14ac:dyDescent="0.2">
      <c r="A87" t="s">
        <v>43</v>
      </c>
      <c r="B87">
        <v>65972239</v>
      </c>
      <c r="C87">
        <v>65997709</v>
      </c>
      <c r="D87">
        <v>25471</v>
      </c>
      <c r="E87" t="s">
        <v>31</v>
      </c>
      <c r="F87" t="s">
        <v>36</v>
      </c>
      <c r="G87" t="s">
        <v>66</v>
      </c>
      <c r="H87" t="s">
        <v>37</v>
      </c>
      <c r="I87">
        <v>0</v>
      </c>
      <c r="J87">
        <v>25471</v>
      </c>
      <c r="K87">
        <v>25471</v>
      </c>
      <c r="L87">
        <v>0</v>
      </c>
      <c r="M87">
        <v>0</v>
      </c>
      <c r="N87">
        <v>99.749363618562796</v>
      </c>
      <c r="O87">
        <v>0</v>
      </c>
      <c r="P87">
        <v>0</v>
      </c>
      <c r="Q87">
        <v>99.702509100872902</v>
      </c>
      <c r="R87">
        <v>0</v>
      </c>
      <c r="S87">
        <v>0</v>
      </c>
      <c r="T87" s="9" t="s">
        <v>35</v>
      </c>
      <c r="U87" s="9" t="s">
        <v>38</v>
      </c>
      <c r="V87" s="9" t="s">
        <v>38</v>
      </c>
      <c r="W87">
        <v>3</v>
      </c>
      <c r="X87">
        <v>248</v>
      </c>
    </row>
    <row r="88" spans="1:25" x14ac:dyDescent="0.2">
      <c r="A88" t="s">
        <v>43</v>
      </c>
      <c r="B88">
        <v>66188543</v>
      </c>
      <c r="C88">
        <v>66201018</v>
      </c>
      <c r="D88">
        <v>12476</v>
      </c>
      <c r="E88" t="s">
        <v>31</v>
      </c>
      <c r="F88" t="s">
        <v>36</v>
      </c>
      <c r="G88" t="s">
        <v>66</v>
      </c>
      <c r="H88" t="s">
        <v>37</v>
      </c>
      <c r="I88">
        <v>0</v>
      </c>
      <c r="J88">
        <v>12476</v>
      </c>
      <c r="K88">
        <v>12476</v>
      </c>
      <c r="L88">
        <v>0</v>
      </c>
      <c r="M88">
        <v>0</v>
      </c>
      <c r="N88">
        <v>6.9923175861775003E-2</v>
      </c>
      <c r="O88">
        <v>0</v>
      </c>
      <c r="P88">
        <v>0</v>
      </c>
      <c r="Q88">
        <v>6.0228290129656997E-2</v>
      </c>
      <c r="R88">
        <v>0</v>
      </c>
      <c r="S88">
        <v>0</v>
      </c>
      <c r="T88" s="9" t="s">
        <v>35</v>
      </c>
      <c r="U88" s="9" t="s">
        <v>35</v>
      </c>
      <c r="V88" s="9" t="s">
        <v>35</v>
      </c>
      <c r="W88">
        <v>2</v>
      </c>
      <c r="X88">
        <v>83</v>
      </c>
      <c r="Y88" s="9" t="s">
        <v>38</v>
      </c>
    </row>
    <row r="89" spans="1:25" x14ac:dyDescent="0.2">
      <c r="A89" t="s">
        <v>43</v>
      </c>
      <c r="B89">
        <v>70462154</v>
      </c>
      <c r="C89">
        <v>70507210</v>
      </c>
      <c r="D89">
        <v>45057</v>
      </c>
      <c r="E89" t="s">
        <v>31</v>
      </c>
      <c r="F89" t="s">
        <v>32</v>
      </c>
      <c r="G89" t="s">
        <v>66</v>
      </c>
      <c r="H89" t="s">
        <v>34</v>
      </c>
      <c r="I89">
        <v>21.113256541713799</v>
      </c>
      <c r="J89">
        <v>35544</v>
      </c>
      <c r="K89">
        <v>35544</v>
      </c>
      <c r="L89">
        <v>0</v>
      </c>
      <c r="M89">
        <v>0</v>
      </c>
      <c r="N89">
        <v>3.3298176887147801</v>
      </c>
      <c r="O89">
        <v>0</v>
      </c>
      <c r="P89">
        <v>0</v>
      </c>
      <c r="Q89">
        <v>0.21751411256588299</v>
      </c>
      <c r="R89">
        <v>0</v>
      </c>
      <c r="S89">
        <v>0</v>
      </c>
      <c r="T89" s="9" t="s">
        <v>35</v>
      </c>
      <c r="U89" s="9" t="s">
        <v>35</v>
      </c>
      <c r="V89" s="9" t="s">
        <v>35</v>
      </c>
      <c r="W89">
        <v>183</v>
      </c>
      <c r="X89">
        <v>207</v>
      </c>
    </row>
    <row r="90" spans="1:25" x14ac:dyDescent="0.2">
      <c r="A90" t="s">
        <v>43</v>
      </c>
      <c r="B90">
        <v>106154223</v>
      </c>
      <c r="C90">
        <v>106384435</v>
      </c>
      <c r="D90">
        <v>230213</v>
      </c>
      <c r="E90" t="s">
        <v>31</v>
      </c>
      <c r="F90" t="s">
        <v>32</v>
      </c>
      <c r="G90" t="s">
        <v>66</v>
      </c>
      <c r="H90" t="s">
        <v>34</v>
      </c>
      <c r="I90">
        <v>58.890245120822897</v>
      </c>
      <c r="J90">
        <v>94640</v>
      </c>
      <c r="K90">
        <v>31091</v>
      </c>
      <c r="L90">
        <v>0</v>
      </c>
      <c r="M90">
        <v>0</v>
      </c>
      <c r="N90">
        <v>45.809967377530903</v>
      </c>
      <c r="O90">
        <v>0</v>
      </c>
      <c r="P90">
        <v>0</v>
      </c>
      <c r="Q90">
        <v>0</v>
      </c>
      <c r="R90">
        <v>0</v>
      </c>
      <c r="S90">
        <v>0</v>
      </c>
      <c r="T90" s="9" t="s">
        <v>35</v>
      </c>
      <c r="U90" s="9" t="s">
        <v>35</v>
      </c>
      <c r="V90" s="9" t="s">
        <v>35</v>
      </c>
      <c r="W90">
        <v>734</v>
      </c>
      <c r="X90">
        <v>378</v>
      </c>
    </row>
    <row r="91" spans="1:25" x14ac:dyDescent="0.2">
      <c r="A91" t="s">
        <v>43</v>
      </c>
      <c r="B91">
        <v>106822851</v>
      </c>
      <c r="C91">
        <v>106888255</v>
      </c>
      <c r="D91">
        <v>65405</v>
      </c>
      <c r="E91" t="s">
        <v>31</v>
      </c>
      <c r="F91" t="s">
        <v>32</v>
      </c>
      <c r="G91" t="s">
        <v>66</v>
      </c>
      <c r="H91" t="s">
        <v>34</v>
      </c>
      <c r="I91">
        <v>12.4225976607293</v>
      </c>
      <c r="J91">
        <v>57280</v>
      </c>
      <c r="K91">
        <v>39227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9" t="s">
        <v>35</v>
      </c>
      <c r="U91" s="9" t="s">
        <v>35</v>
      </c>
      <c r="V91" s="9" t="s">
        <v>35</v>
      </c>
      <c r="W91">
        <v>725</v>
      </c>
      <c r="X91">
        <v>351</v>
      </c>
    </row>
    <row r="92" spans="1:25" x14ac:dyDescent="0.2">
      <c r="A92" t="s">
        <v>44</v>
      </c>
      <c r="B92">
        <v>16985671</v>
      </c>
      <c r="C92">
        <v>30035654</v>
      </c>
      <c r="D92">
        <v>13049984</v>
      </c>
      <c r="E92" t="s">
        <v>31</v>
      </c>
      <c r="F92" t="s">
        <v>36</v>
      </c>
      <c r="G92" t="s">
        <v>66</v>
      </c>
      <c r="H92" t="s">
        <v>37</v>
      </c>
      <c r="I92">
        <v>33.0113201671358</v>
      </c>
      <c r="J92">
        <v>8742012</v>
      </c>
      <c r="K92">
        <v>2837950</v>
      </c>
      <c r="L92">
        <v>8.97340563789197</v>
      </c>
      <c r="M92">
        <v>9.0643865923513793</v>
      </c>
      <c r="N92">
        <v>56.795701818485</v>
      </c>
      <c r="O92">
        <v>1.0911890773199E-2</v>
      </c>
      <c r="P92">
        <v>35.573576182162398</v>
      </c>
      <c r="Q92">
        <v>51.5864923665807</v>
      </c>
      <c r="R92">
        <v>0</v>
      </c>
      <c r="S92">
        <v>0</v>
      </c>
      <c r="T92" s="9" t="s">
        <v>35</v>
      </c>
      <c r="U92" s="9" t="s">
        <v>38</v>
      </c>
      <c r="V92" s="9" t="s">
        <v>35</v>
      </c>
      <c r="W92">
        <v>4984</v>
      </c>
      <c r="X92">
        <v>28577</v>
      </c>
    </row>
    <row r="93" spans="1:25" x14ac:dyDescent="0.2">
      <c r="A93" t="s">
        <v>44</v>
      </c>
      <c r="B93">
        <v>22831608</v>
      </c>
      <c r="C93">
        <v>22846543</v>
      </c>
      <c r="D93">
        <v>14936</v>
      </c>
      <c r="E93" t="s">
        <v>31</v>
      </c>
      <c r="F93" t="s">
        <v>32</v>
      </c>
      <c r="G93" t="s">
        <v>66</v>
      </c>
      <c r="H93" t="s">
        <v>34</v>
      </c>
      <c r="I93">
        <v>0</v>
      </c>
      <c r="J93">
        <v>14936</v>
      </c>
      <c r="K93">
        <v>14936</v>
      </c>
      <c r="L93">
        <v>0</v>
      </c>
      <c r="M93">
        <v>2.12410121052153</v>
      </c>
      <c r="N93">
        <v>0.62877036999616898</v>
      </c>
      <c r="O93">
        <v>0</v>
      </c>
      <c r="P93">
        <v>0</v>
      </c>
      <c r="Q93">
        <v>6.4568950599599995E-4</v>
      </c>
      <c r="R93">
        <v>0</v>
      </c>
      <c r="S93">
        <v>0</v>
      </c>
      <c r="T93" s="9" t="s">
        <v>35</v>
      </c>
      <c r="U93" s="9" t="s">
        <v>35</v>
      </c>
      <c r="V93" s="9" t="s">
        <v>35</v>
      </c>
      <c r="W93">
        <v>120</v>
      </c>
      <c r="X93">
        <v>98</v>
      </c>
    </row>
    <row r="94" spans="1:25" x14ac:dyDescent="0.2">
      <c r="A94" t="s">
        <v>44</v>
      </c>
      <c r="B94">
        <v>25256605</v>
      </c>
      <c r="C94">
        <v>25304590</v>
      </c>
      <c r="D94">
        <v>47986</v>
      </c>
      <c r="E94" t="s">
        <v>31</v>
      </c>
      <c r="F94" t="s">
        <v>32</v>
      </c>
      <c r="G94" t="s">
        <v>66</v>
      </c>
      <c r="H94" t="s">
        <v>34</v>
      </c>
      <c r="I94">
        <v>2.9321051973492298</v>
      </c>
      <c r="J94">
        <v>46579</v>
      </c>
      <c r="K94">
        <v>33532</v>
      </c>
      <c r="L94">
        <v>0</v>
      </c>
      <c r="M94">
        <v>0</v>
      </c>
      <c r="N94">
        <v>0.96675351854885005</v>
      </c>
      <c r="O94">
        <v>0</v>
      </c>
      <c r="P94">
        <v>1.03365841322469</v>
      </c>
      <c r="Q94">
        <v>0.99321847825997001</v>
      </c>
      <c r="R94">
        <v>0</v>
      </c>
      <c r="S94">
        <v>0</v>
      </c>
      <c r="T94" s="9" t="s">
        <v>35</v>
      </c>
      <c r="U94" s="9" t="s">
        <v>35</v>
      </c>
      <c r="V94" s="9" t="s">
        <v>35</v>
      </c>
      <c r="W94">
        <v>523</v>
      </c>
      <c r="X94">
        <v>336</v>
      </c>
    </row>
    <row r="95" spans="1:25" x14ac:dyDescent="0.2">
      <c r="A95" t="s">
        <v>44</v>
      </c>
      <c r="B95">
        <v>26305627</v>
      </c>
      <c r="C95">
        <v>26307110</v>
      </c>
      <c r="D95">
        <v>1484</v>
      </c>
      <c r="E95" t="s">
        <v>31</v>
      </c>
      <c r="F95" t="s">
        <v>36</v>
      </c>
      <c r="G95" t="s">
        <v>66</v>
      </c>
      <c r="H95" t="s">
        <v>37</v>
      </c>
      <c r="I95">
        <v>0</v>
      </c>
      <c r="J95">
        <v>1484</v>
      </c>
      <c r="K95">
        <v>1484</v>
      </c>
      <c r="L95">
        <v>0</v>
      </c>
      <c r="M95">
        <v>0</v>
      </c>
      <c r="N95">
        <v>94.474393530997304</v>
      </c>
      <c r="O95">
        <v>93.733153638814002</v>
      </c>
      <c r="P95">
        <v>3.1966596199422E-2</v>
      </c>
      <c r="Q95">
        <v>94.002695417789795</v>
      </c>
      <c r="R95">
        <v>0</v>
      </c>
      <c r="S95">
        <v>0</v>
      </c>
      <c r="T95" s="9" t="s">
        <v>35</v>
      </c>
      <c r="U95" s="9" t="s">
        <v>38</v>
      </c>
      <c r="V95" s="9" t="s">
        <v>38</v>
      </c>
      <c r="W95">
        <v>8</v>
      </c>
      <c r="X95">
        <v>0</v>
      </c>
    </row>
    <row r="96" spans="1:25" x14ac:dyDescent="0.2">
      <c r="A96" t="s">
        <v>44</v>
      </c>
      <c r="B96">
        <v>30038256</v>
      </c>
      <c r="C96">
        <v>30077747</v>
      </c>
      <c r="D96">
        <v>39492</v>
      </c>
      <c r="E96" t="s">
        <v>31</v>
      </c>
      <c r="F96" t="s">
        <v>32</v>
      </c>
      <c r="G96" t="s">
        <v>66</v>
      </c>
      <c r="H96" t="s">
        <v>34</v>
      </c>
      <c r="I96">
        <v>5.9075255747999602</v>
      </c>
      <c r="J96">
        <v>37159</v>
      </c>
      <c r="K96">
        <v>30693</v>
      </c>
      <c r="L96">
        <v>1.8867158331346701</v>
      </c>
      <c r="M96">
        <v>2.5421699466229302</v>
      </c>
      <c r="N96">
        <v>1.4908317921804899</v>
      </c>
      <c r="O96">
        <v>0</v>
      </c>
      <c r="P96">
        <v>0</v>
      </c>
      <c r="Q96">
        <v>0</v>
      </c>
      <c r="R96">
        <v>0</v>
      </c>
      <c r="S96">
        <v>0</v>
      </c>
      <c r="T96" s="9" t="s">
        <v>35</v>
      </c>
      <c r="U96" s="9" t="s">
        <v>35</v>
      </c>
      <c r="V96" s="9" t="s">
        <v>35</v>
      </c>
      <c r="W96">
        <v>162</v>
      </c>
      <c r="X96">
        <v>155</v>
      </c>
    </row>
    <row r="97" spans="1:25" x14ac:dyDescent="0.2">
      <c r="A97" t="s">
        <v>44</v>
      </c>
      <c r="B97">
        <v>59375717</v>
      </c>
      <c r="C97">
        <v>59431522</v>
      </c>
      <c r="D97">
        <v>55806</v>
      </c>
      <c r="E97" t="s">
        <v>31</v>
      </c>
      <c r="F97" t="s">
        <v>32</v>
      </c>
      <c r="G97" t="s">
        <v>66</v>
      </c>
      <c r="H97" t="s">
        <v>34</v>
      </c>
      <c r="I97">
        <v>0</v>
      </c>
      <c r="J97">
        <v>55806</v>
      </c>
      <c r="K97">
        <v>55806</v>
      </c>
      <c r="L97">
        <v>0</v>
      </c>
      <c r="M97">
        <v>0</v>
      </c>
      <c r="N97">
        <v>0.18674809346680801</v>
      </c>
      <c r="O97">
        <v>0</v>
      </c>
      <c r="P97">
        <v>0</v>
      </c>
      <c r="Q97">
        <v>0.186748080968207</v>
      </c>
      <c r="R97">
        <v>0</v>
      </c>
      <c r="S97">
        <v>0</v>
      </c>
      <c r="T97" s="9" t="s">
        <v>35</v>
      </c>
      <c r="U97" s="9" t="s">
        <v>35</v>
      </c>
      <c r="V97" s="9" t="s">
        <v>35</v>
      </c>
      <c r="W97">
        <v>320</v>
      </c>
      <c r="X97">
        <v>94</v>
      </c>
    </row>
    <row r="98" spans="1:25" x14ac:dyDescent="0.2">
      <c r="A98" t="s">
        <v>44</v>
      </c>
      <c r="B98">
        <v>59716129</v>
      </c>
      <c r="C98">
        <v>59767748</v>
      </c>
      <c r="D98">
        <v>51620</v>
      </c>
      <c r="E98" t="s">
        <v>31</v>
      </c>
      <c r="F98" t="s">
        <v>32</v>
      </c>
      <c r="G98" t="s">
        <v>66</v>
      </c>
      <c r="H98" t="s">
        <v>34</v>
      </c>
      <c r="I98">
        <v>0</v>
      </c>
      <c r="J98">
        <v>51620</v>
      </c>
      <c r="K98">
        <v>51620</v>
      </c>
      <c r="L98">
        <v>0</v>
      </c>
      <c r="M98">
        <v>0</v>
      </c>
      <c r="N98">
        <v>0.172740145947688</v>
      </c>
      <c r="O98">
        <v>0</v>
      </c>
      <c r="P98">
        <v>0</v>
      </c>
      <c r="Q98">
        <v>0.17274013438660399</v>
      </c>
      <c r="R98">
        <v>0</v>
      </c>
      <c r="S98">
        <v>0</v>
      </c>
      <c r="T98" s="9" t="s">
        <v>35</v>
      </c>
      <c r="U98" s="9" t="s">
        <v>35</v>
      </c>
      <c r="V98" s="9" t="s">
        <v>35</v>
      </c>
      <c r="W98">
        <v>344</v>
      </c>
      <c r="X98">
        <v>89</v>
      </c>
    </row>
    <row r="99" spans="1:25" x14ac:dyDescent="0.2">
      <c r="A99" t="s">
        <v>44</v>
      </c>
      <c r="B99">
        <v>82431701</v>
      </c>
      <c r="C99">
        <v>84165647</v>
      </c>
      <c r="D99">
        <v>1733947</v>
      </c>
      <c r="E99" t="s">
        <v>31</v>
      </c>
      <c r="F99" t="s">
        <v>36</v>
      </c>
      <c r="G99" t="s">
        <v>66</v>
      </c>
      <c r="H99" t="s">
        <v>37</v>
      </c>
      <c r="I99">
        <v>13.437550282678799</v>
      </c>
      <c r="J99">
        <v>1500947</v>
      </c>
      <c r="K99">
        <v>1218138</v>
      </c>
      <c r="L99">
        <v>0</v>
      </c>
      <c r="M99">
        <v>0</v>
      </c>
      <c r="N99">
        <v>91.955988618335397</v>
      </c>
      <c r="O99">
        <v>0</v>
      </c>
      <c r="P99">
        <v>0</v>
      </c>
      <c r="Q99">
        <v>0.10138718196115599</v>
      </c>
      <c r="R99">
        <v>0</v>
      </c>
      <c r="S99">
        <v>78.815736901937797</v>
      </c>
      <c r="T99" s="9" t="s">
        <v>38</v>
      </c>
      <c r="U99" s="9" t="s">
        <v>38</v>
      </c>
      <c r="V99" s="9" t="s">
        <v>38</v>
      </c>
      <c r="W99">
        <v>1046</v>
      </c>
      <c r="X99">
        <v>7497</v>
      </c>
    </row>
    <row r="100" spans="1:25" x14ac:dyDescent="0.2">
      <c r="A100" t="s">
        <v>44</v>
      </c>
      <c r="B100">
        <v>83771359</v>
      </c>
      <c r="C100">
        <v>83903024</v>
      </c>
      <c r="D100">
        <v>131666</v>
      </c>
      <c r="E100" t="s">
        <v>31</v>
      </c>
      <c r="F100" t="s">
        <v>32</v>
      </c>
      <c r="G100" t="s">
        <v>66</v>
      </c>
      <c r="H100" t="s">
        <v>34</v>
      </c>
      <c r="I100">
        <v>0</v>
      </c>
      <c r="J100">
        <v>131666</v>
      </c>
      <c r="K100">
        <v>131666</v>
      </c>
      <c r="L100">
        <v>0</v>
      </c>
      <c r="M100">
        <v>0</v>
      </c>
      <c r="N100">
        <v>7.5003916363563903</v>
      </c>
      <c r="O100">
        <v>0</v>
      </c>
      <c r="P100">
        <v>0</v>
      </c>
      <c r="Q100">
        <v>0</v>
      </c>
      <c r="R100">
        <v>0</v>
      </c>
      <c r="S100">
        <v>5.9848154614475204</v>
      </c>
      <c r="T100" s="9" t="s">
        <v>35</v>
      </c>
      <c r="U100" s="9" t="s">
        <v>35</v>
      </c>
      <c r="V100" s="9" t="s">
        <v>35</v>
      </c>
      <c r="W100">
        <v>892</v>
      </c>
      <c r="X100">
        <v>1131</v>
      </c>
    </row>
    <row r="101" spans="1:25" x14ac:dyDescent="0.2">
      <c r="A101" t="s">
        <v>44</v>
      </c>
      <c r="B101">
        <v>84355083</v>
      </c>
      <c r="C101">
        <v>85188393</v>
      </c>
      <c r="D101">
        <v>833311</v>
      </c>
      <c r="E101" t="s">
        <v>31</v>
      </c>
      <c r="F101" t="s">
        <v>36</v>
      </c>
      <c r="G101" t="s">
        <v>66</v>
      </c>
      <c r="H101" t="s">
        <v>37</v>
      </c>
      <c r="I101">
        <v>31.288918543017001</v>
      </c>
      <c r="J101">
        <v>572577</v>
      </c>
      <c r="K101">
        <v>366485</v>
      </c>
      <c r="L101">
        <v>62.399185523304602</v>
      </c>
      <c r="M101">
        <v>0</v>
      </c>
      <c r="N101">
        <v>71.5478374820445</v>
      </c>
      <c r="O101">
        <v>0</v>
      </c>
      <c r="P101">
        <v>0</v>
      </c>
      <c r="Q101">
        <v>0</v>
      </c>
      <c r="R101">
        <v>0</v>
      </c>
      <c r="S101">
        <v>6.5871788240096203</v>
      </c>
      <c r="T101" s="9" t="s">
        <v>35</v>
      </c>
      <c r="U101" s="9" t="s">
        <v>38</v>
      </c>
      <c r="V101" s="9" t="s">
        <v>35</v>
      </c>
      <c r="W101">
        <v>86</v>
      </c>
      <c r="X101">
        <v>2534</v>
      </c>
    </row>
    <row r="102" spans="1:25" x14ac:dyDescent="0.2">
      <c r="A102" t="s">
        <v>44</v>
      </c>
      <c r="B102">
        <v>87843410</v>
      </c>
      <c r="C102">
        <v>87848008</v>
      </c>
      <c r="D102">
        <v>4599</v>
      </c>
      <c r="E102" t="s">
        <v>31</v>
      </c>
      <c r="F102" t="s">
        <v>36</v>
      </c>
      <c r="G102" t="s">
        <v>66</v>
      </c>
      <c r="H102" t="s">
        <v>37</v>
      </c>
      <c r="I102">
        <v>0</v>
      </c>
      <c r="J102">
        <v>4599</v>
      </c>
      <c r="K102">
        <v>4599</v>
      </c>
      <c r="L102">
        <v>0</v>
      </c>
      <c r="M102">
        <v>0</v>
      </c>
      <c r="N102">
        <v>87.301587301587304</v>
      </c>
      <c r="O102">
        <v>85.670797999565096</v>
      </c>
      <c r="P102">
        <v>0</v>
      </c>
      <c r="Q102">
        <v>86.779734724940198</v>
      </c>
      <c r="R102">
        <v>0</v>
      </c>
      <c r="S102">
        <v>0</v>
      </c>
      <c r="T102" s="9" t="s">
        <v>35</v>
      </c>
      <c r="U102" s="9" t="s">
        <v>38</v>
      </c>
      <c r="V102" s="9" t="s">
        <v>35</v>
      </c>
      <c r="W102">
        <v>2</v>
      </c>
      <c r="X102">
        <v>26</v>
      </c>
    </row>
    <row r="103" spans="1:25" x14ac:dyDescent="0.2">
      <c r="A103" t="s">
        <v>44</v>
      </c>
      <c r="B103">
        <v>94327505</v>
      </c>
      <c r="C103">
        <v>94368124</v>
      </c>
      <c r="D103">
        <v>40620</v>
      </c>
      <c r="E103" t="s">
        <v>31</v>
      </c>
      <c r="F103" t="s">
        <v>32</v>
      </c>
      <c r="G103" t="s">
        <v>66</v>
      </c>
      <c r="H103" t="s">
        <v>34</v>
      </c>
      <c r="I103">
        <v>0</v>
      </c>
      <c r="J103">
        <v>40620</v>
      </c>
      <c r="K103">
        <v>40620</v>
      </c>
      <c r="L103">
        <v>0</v>
      </c>
      <c r="M103">
        <v>0</v>
      </c>
      <c r="N103">
        <v>2.4889217134416501</v>
      </c>
      <c r="O103">
        <v>0</v>
      </c>
      <c r="P103">
        <v>0</v>
      </c>
      <c r="Q103">
        <v>3.74938453963565</v>
      </c>
      <c r="R103">
        <v>0</v>
      </c>
      <c r="S103">
        <v>0</v>
      </c>
      <c r="T103" s="9" t="s">
        <v>35</v>
      </c>
      <c r="U103" s="9" t="s">
        <v>35</v>
      </c>
      <c r="V103" s="9" t="s">
        <v>35</v>
      </c>
      <c r="W103">
        <v>476</v>
      </c>
      <c r="X103">
        <v>281</v>
      </c>
    </row>
    <row r="104" spans="1:25" x14ac:dyDescent="0.2">
      <c r="A104" t="s">
        <v>45</v>
      </c>
      <c r="B104">
        <v>1244073</v>
      </c>
      <c r="C104">
        <v>1248830</v>
      </c>
      <c r="D104">
        <v>4758</v>
      </c>
      <c r="E104" t="s">
        <v>31</v>
      </c>
      <c r="F104" t="s">
        <v>36</v>
      </c>
      <c r="G104" t="s">
        <v>66</v>
      </c>
      <c r="H104" t="s">
        <v>37</v>
      </c>
      <c r="I104">
        <v>51.618327028163101</v>
      </c>
      <c r="J104">
        <v>2302</v>
      </c>
      <c r="K104">
        <v>2302</v>
      </c>
      <c r="L104">
        <v>0</v>
      </c>
      <c r="M104">
        <v>0</v>
      </c>
      <c r="N104">
        <v>4.8292353277538096</v>
      </c>
      <c r="O104">
        <v>0</v>
      </c>
      <c r="P104">
        <v>0</v>
      </c>
      <c r="Q104">
        <v>0</v>
      </c>
      <c r="R104">
        <v>0</v>
      </c>
      <c r="S104">
        <v>0</v>
      </c>
      <c r="T104" s="9" t="s">
        <v>35</v>
      </c>
      <c r="U104" s="9" t="s">
        <v>35</v>
      </c>
      <c r="V104" s="9" t="s">
        <v>35</v>
      </c>
      <c r="W104">
        <v>1</v>
      </c>
      <c r="X104">
        <v>19</v>
      </c>
      <c r="Y104" s="9" t="s">
        <v>38</v>
      </c>
    </row>
    <row r="105" spans="1:25" x14ac:dyDescent="0.2">
      <c r="A105" t="s">
        <v>45</v>
      </c>
      <c r="B105">
        <v>2730446</v>
      </c>
      <c r="C105">
        <v>2872554</v>
      </c>
      <c r="D105">
        <v>142109</v>
      </c>
      <c r="E105" t="s">
        <v>31</v>
      </c>
      <c r="F105" t="s">
        <v>36</v>
      </c>
      <c r="G105" t="s">
        <v>66</v>
      </c>
      <c r="H105" t="s">
        <v>37</v>
      </c>
      <c r="I105">
        <v>2.5234151250096799</v>
      </c>
      <c r="J105">
        <v>138523</v>
      </c>
      <c r="K105">
        <v>83680</v>
      </c>
      <c r="L105">
        <v>91.6409235164557</v>
      </c>
      <c r="M105">
        <v>0</v>
      </c>
      <c r="N105">
        <v>8.8171755483466896</v>
      </c>
      <c r="O105">
        <v>0</v>
      </c>
      <c r="P105">
        <v>0</v>
      </c>
      <c r="Q105">
        <v>0</v>
      </c>
      <c r="R105">
        <v>0</v>
      </c>
      <c r="S105">
        <v>0</v>
      </c>
      <c r="T105" s="9" t="s">
        <v>35</v>
      </c>
      <c r="U105" s="9" t="s">
        <v>38</v>
      </c>
      <c r="V105" s="9" t="s">
        <v>38</v>
      </c>
      <c r="W105">
        <v>10</v>
      </c>
      <c r="X105">
        <v>841</v>
      </c>
    </row>
    <row r="106" spans="1:25" x14ac:dyDescent="0.2">
      <c r="A106" t="s">
        <v>45</v>
      </c>
      <c r="B106">
        <v>11340813</v>
      </c>
      <c r="C106">
        <v>11565291</v>
      </c>
      <c r="D106">
        <v>224479</v>
      </c>
      <c r="E106" t="s">
        <v>31</v>
      </c>
      <c r="F106" t="s">
        <v>32</v>
      </c>
      <c r="G106" t="s">
        <v>66</v>
      </c>
      <c r="H106" t="s">
        <v>34</v>
      </c>
      <c r="I106">
        <v>0</v>
      </c>
      <c r="J106">
        <v>224479</v>
      </c>
      <c r="K106">
        <v>224479</v>
      </c>
      <c r="L106">
        <v>0</v>
      </c>
      <c r="M106">
        <v>0</v>
      </c>
      <c r="N106">
        <v>1.3879230740456701</v>
      </c>
      <c r="O106">
        <v>0</v>
      </c>
      <c r="P106">
        <v>0</v>
      </c>
      <c r="Q106">
        <v>0</v>
      </c>
      <c r="R106">
        <v>0</v>
      </c>
      <c r="S106">
        <v>0</v>
      </c>
      <c r="T106" s="9" t="s">
        <v>35</v>
      </c>
      <c r="U106" s="9" t="s">
        <v>35</v>
      </c>
      <c r="V106" s="9" t="s">
        <v>35</v>
      </c>
      <c r="W106">
        <v>1258</v>
      </c>
      <c r="X106">
        <v>2533</v>
      </c>
    </row>
    <row r="107" spans="1:25" x14ac:dyDescent="0.2">
      <c r="A107" t="s">
        <v>45</v>
      </c>
      <c r="B107">
        <v>11565304</v>
      </c>
      <c r="C107">
        <v>18050421</v>
      </c>
      <c r="D107">
        <v>6485118</v>
      </c>
      <c r="E107" t="s">
        <v>31</v>
      </c>
      <c r="F107" t="s">
        <v>36</v>
      </c>
      <c r="G107" t="s">
        <v>66</v>
      </c>
      <c r="H107" t="s">
        <v>37</v>
      </c>
      <c r="I107">
        <v>20.8203459058108</v>
      </c>
      <c r="J107">
        <v>5134894</v>
      </c>
      <c r="K107">
        <v>1567316</v>
      </c>
      <c r="L107">
        <v>45.6043976377916</v>
      </c>
      <c r="M107">
        <v>0</v>
      </c>
      <c r="N107">
        <v>60.295140350568801</v>
      </c>
      <c r="O107">
        <v>4.3823412311079002E-2</v>
      </c>
      <c r="P107">
        <v>0</v>
      </c>
      <c r="Q107">
        <v>40.275335371944003</v>
      </c>
      <c r="R107">
        <v>0</v>
      </c>
      <c r="S107">
        <v>0</v>
      </c>
      <c r="T107" s="9" t="s">
        <v>35</v>
      </c>
      <c r="U107" s="9" t="s">
        <v>38</v>
      </c>
      <c r="V107" s="9" t="s">
        <v>35</v>
      </c>
      <c r="W107">
        <v>3851</v>
      </c>
      <c r="X107">
        <v>32675</v>
      </c>
    </row>
    <row r="108" spans="1:25" x14ac:dyDescent="0.2">
      <c r="A108" t="s">
        <v>45</v>
      </c>
      <c r="B108">
        <v>13878702</v>
      </c>
      <c r="C108">
        <v>13881606</v>
      </c>
      <c r="D108">
        <v>2905</v>
      </c>
      <c r="E108" t="s">
        <v>31</v>
      </c>
      <c r="F108" t="s">
        <v>36</v>
      </c>
      <c r="G108" t="s">
        <v>66</v>
      </c>
      <c r="H108" t="s">
        <v>37</v>
      </c>
      <c r="I108">
        <v>0</v>
      </c>
      <c r="J108">
        <v>2905</v>
      </c>
      <c r="K108">
        <v>2905</v>
      </c>
      <c r="L108">
        <v>0</v>
      </c>
      <c r="M108">
        <v>0</v>
      </c>
      <c r="N108">
        <v>97.624784853700504</v>
      </c>
      <c r="O108">
        <v>96.351118760757302</v>
      </c>
      <c r="P108">
        <v>0</v>
      </c>
      <c r="Q108">
        <v>96.901893287435499</v>
      </c>
      <c r="R108">
        <v>0</v>
      </c>
      <c r="S108">
        <v>0</v>
      </c>
      <c r="T108" s="9" t="s">
        <v>35</v>
      </c>
      <c r="U108" s="9" t="s">
        <v>38</v>
      </c>
      <c r="V108" s="9" t="s">
        <v>38</v>
      </c>
      <c r="W108">
        <v>16</v>
      </c>
      <c r="X108">
        <v>0</v>
      </c>
    </row>
    <row r="109" spans="1:25" x14ac:dyDescent="0.2">
      <c r="A109" t="s">
        <v>45</v>
      </c>
      <c r="B109">
        <v>14949321</v>
      </c>
      <c r="C109">
        <v>14973519</v>
      </c>
      <c r="D109">
        <v>24199</v>
      </c>
      <c r="E109" t="s">
        <v>31</v>
      </c>
      <c r="F109" t="s">
        <v>36</v>
      </c>
      <c r="G109" t="s">
        <v>66</v>
      </c>
      <c r="H109" t="s">
        <v>37</v>
      </c>
      <c r="I109">
        <v>55.911401297574301</v>
      </c>
      <c r="J109">
        <v>10669</v>
      </c>
      <c r="K109">
        <v>10669</v>
      </c>
      <c r="L109">
        <v>0</v>
      </c>
      <c r="M109">
        <v>0</v>
      </c>
      <c r="N109">
        <v>0.61886685910299999</v>
      </c>
      <c r="O109">
        <v>0</v>
      </c>
      <c r="P109">
        <v>0</v>
      </c>
      <c r="Q109">
        <v>0</v>
      </c>
      <c r="R109">
        <v>0</v>
      </c>
      <c r="S109">
        <v>0</v>
      </c>
      <c r="T109" s="9" t="s">
        <v>35</v>
      </c>
      <c r="U109" s="9" t="s">
        <v>35</v>
      </c>
      <c r="V109" s="9" t="s">
        <v>35</v>
      </c>
      <c r="W109">
        <v>99</v>
      </c>
      <c r="X109">
        <v>2</v>
      </c>
    </row>
    <row r="110" spans="1:25" x14ac:dyDescent="0.2">
      <c r="A110" t="s">
        <v>45</v>
      </c>
      <c r="B110">
        <v>15024762</v>
      </c>
      <c r="C110">
        <v>15073158</v>
      </c>
      <c r="D110">
        <v>48397</v>
      </c>
      <c r="E110" t="s">
        <v>31</v>
      </c>
      <c r="F110" t="s">
        <v>32</v>
      </c>
      <c r="G110" t="s">
        <v>66</v>
      </c>
      <c r="H110" t="s">
        <v>34</v>
      </c>
      <c r="I110">
        <v>34.946380974027299</v>
      </c>
      <c r="J110">
        <v>31484</v>
      </c>
      <c r="K110">
        <v>31484</v>
      </c>
      <c r="L110">
        <v>0</v>
      </c>
      <c r="M110">
        <v>0</v>
      </c>
      <c r="N110">
        <v>29.1319709899374</v>
      </c>
      <c r="O110">
        <v>0</v>
      </c>
      <c r="P110">
        <v>0</v>
      </c>
      <c r="Q110">
        <v>29.1340372337128</v>
      </c>
      <c r="R110">
        <v>0</v>
      </c>
      <c r="S110">
        <v>0</v>
      </c>
      <c r="T110" s="9" t="s">
        <v>35</v>
      </c>
      <c r="U110" s="9" t="s">
        <v>35</v>
      </c>
      <c r="V110" s="9" t="s">
        <v>35</v>
      </c>
      <c r="W110">
        <v>442</v>
      </c>
      <c r="X110">
        <v>238</v>
      </c>
    </row>
    <row r="111" spans="1:25" x14ac:dyDescent="0.2">
      <c r="A111" t="s">
        <v>45</v>
      </c>
      <c r="B111">
        <v>15403389</v>
      </c>
      <c r="C111">
        <v>15478247</v>
      </c>
      <c r="D111">
        <v>74859</v>
      </c>
      <c r="E111" t="s">
        <v>31</v>
      </c>
      <c r="F111" t="s">
        <v>32</v>
      </c>
      <c r="G111" t="s">
        <v>66</v>
      </c>
      <c r="H111" t="s">
        <v>34</v>
      </c>
      <c r="I111">
        <v>18.198212639762801</v>
      </c>
      <c r="J111">
        <v>61236</v>
      </c>
      <c r="K111">
        <v>60394</v>
      </c>
      <c r="L111">
        <v>1.27494182978907</v>
      </c>
      <c r="M111">
        <v>0</v>
      </c>
      <c r="N111">
        <v>2.08124607595613</v>
      </c>
      <c r="O111">
        <v>0</v>
      </c>
      <c r="P111">
        <v>0</v>
      </c>
      <c r="Q111">
        <v>0.750249704196567</v>
      </c>
      <c r="R111">
        <v>0</v>
      </c>
      <c r="S111">
        <v>0</v>
      </c>
      <c r="T111" s="9" t="s">
        <v>35</v>
      </c>
      <c r="U111" s="9" t="s">
        <v>35</v>
      </c>
      <c r="V111" s="9" t="s">
        <v>35</v>
      </c>
      <c r="W111">
        <v>306</v>
      </c>
      <c r="X111">
        <v>521</v>
      </c>
    </row>
    <row r="112" spans="1:25" x14ac:dyDescent="0.2">
      <c r="A112" t="s">
        <v>45</v>
      </c>
      <c r="B112">
        <v>15730004</v>
      </c>
      <c r="C112">
        <v>16047227</v>
      </c>
      <c r="D112">
        <v>317224</v>
      </c>
      <c r="E112" t="s">
        <v>31</v>
      </c>
      <c r="F112" t="s">
        <v>32</v>
      </c>
      <c r="G112" t="s">
        <v>66</v>
      </c>
      <c r="H112" t="s">
        <v>34</v>
      </c>
      <c r="I112">
        <v>0</v>
      </c>
      <c r="J112">
        <v>317224</v>
      </c>
      <c r="K112">
        <v>317224</v>
      </c>
      <c r="L112">
        <v>5.4027190720288703</v>
      </c>
      <c r="M112">
        <v>0</v>
      </c>
      <c r="N112">
        <v>75.947910624669007</v>
      </c>
      <c r="O112">
        <v>0</v>
      </c>
      <c r="P112">
        <v>0</v>
      </c>
      <c r="Q112">
        <v>75.9485410939904</v>
      </c>
      <c r="R112">
        <v>0</v>
      </c>
      <c r="S112">
        <v>0</v>
      </c>
      <c r="T112" s="9" t="s">
        <v>35</v>
      </c>
      <c r="U112" s="9" t="s">
        <v>38</v>
      </c>
      <c r="V112" s="9" t="s">
        <v>35</v>
      </c>
      <c r="W112">
        <v>1985</v>
      </c>
      <c r="X112">
        <v>2572</v>
      </c>
    </row>
    <row r="113" spans="1:28" x14ac:dyDescent="0.2">
      <c r="A113" t="s">
        <v>45</v>
      </c>
      <c r="B113">
        <v>18050491</v>
      </c>
      <c r="C113">
        <v>18072282</v>
      </c>
      <c r="D113">
        <v>21792</v>
      </c>
      <c r="E113" t="s">
        <v>31</v>
      </c>
      <c r="F113" t="s">
        <v>32</v>
      </c>
      <c r="G113" t="s">
        <v>66</v>
      </c>
      <c r="H113" t="s">
        <v>37</v>
      </c>
      <c r="I113">
        <v>0</v>
      </c>
      <c r="J113">
        <v>21792</v>
      </c>
      <c r="K113">
        <v>21792</v>
      </c>
      <c r="L113">
        <v>0.37114485038223199</v>
      </c>
      <c r="M113">
        <v>0</v>
      </c>
      <c r="N113">
        <v>1.16112222633678</v>
      </c>
      <c r="O113">
        <v>0</v>
      </c>
      <c r="P113">
        <v>0</v>
      </c>
      <c r="Q113">
        <v>1.1117743391952499</v>
      </c>
      <c r="R113">
        <v>0</v>
      </c>
      <c r="S113">
        <v>0</v>
      </c>
      <c r="T113" s="9" t="s">
        <v>35</v>
      </c>
      <c r="U113" s="9" t="s">
        <v>35</v>
      </c>
      <c r="V113" s="9" t="s">
        <v>35</v>
      </c>
      <c r="W113">
        <v>107</v>
      </c>
      <c r="X113">
        <v>72</v>
      </c>
    </row>
    <row r="114" spans="1:28" x14ac:dyDescent="0.2">
      <c r="A114" t="s">
        <v>45</v>
      </c>
      <c r="B114">
        <v>20506245</v>
      </c>
      <c r="C114">
        <v>20525442</v>
      </c>
      <c r="D114">
        <v>19198</v>
      </c>
      <c r="E114" t="s">
        <v>31</v>
      </c>
      <c r="F114" t="s">
        <v>36</v>
      </c>
      <c r="G114" t="s">
        <v>66</v>
      </c>
      <c r="H114" t="s">
        <v>37</v>
      </c>
      <c r="I114">
        <v>16.137097614334799</v>
      </c>
      <c r="J114">
        <v>16100</v>
      </c>
      <c r="K114">
        <v>16100</v>
      </c>
      <c r="L114">
        <v>0.32696580569191003</v>
      </c>
      <c r="M114">
        <v>0</v>
      </c>
      <c r="N114">
        <v>35.616489184074801</v>
      </c>
      <c r="O114">
        <v>0</v>
      </c>
      <c r="P114">
        <v>0</v>
      </c>
      <c r="Q114">
        <v>0.30411069008161601</v>
      </c>
      <c r="R114">
        <v>0</v>
      </c>
      <c r="S114">
        <v>0</v>
      </c>
      <c r="T114" s="9" t="s">
        <v>35</v>
      </c>
      <c r="U114" s="9" t="s">
        <v>35</v>
      </c>
      <c r="V114" s="9" t="s">
        <v>35</v>
      </c>
      <c r="W114">
        <v>0</v>
      </c>
      <c r="X114">
        <v>124</v>
      </c>
      <c r="AB114" s="11" t="b">
        <f>TRUE()</f>
        <v>1</v>
      </c>
    </row>
    <row r="115" spans="1:28" x14ac:dyDescent="0.2">
      <c r="A115" t="s">
        <v>45</v>
      </c>
      <c r="B115">
        <v>20607576</v>
      </c>
      <c r="C115">
        <v>20708204</v>
      </c>
      <c r="D115">
        <v>100629</v>
      </c>
      <c r="E115" t="s">
        <v>31</v>
      </c>
      <c r="F115" t="s">
        <v>32</v>
      </c>
      <c r="G115" t="s">
        <v>66</v>
      </c>
      <c r="H115" t="s">
        <v>34</v>
      </c>
      <c r="I115">
        <v>3.6699162269325898</v>
      </c>
      <c r="J115">
        <v>96936</v>
      </c>
      <c r="K115">
        <v>96936</v>
      </c>
      <c r="L115">
        <v>1.7138369653594701</v>
      </c>
      <c r="M115">
        <v>0</v>
      </c>
      <c r="N115">
        <v>1.7092488248914299</v>
      </c>
      <c r="O115">
        <v>0</v>
      </c>
      <c r="P115">
        <v>0</v>
      </c>
      <c r="Q115">
        <v>10.906398751850899</v>
      </c>
      <c r="R115">
        <v>0</v>
      </c>
      <c r="S115">
        <v>0</v>
      </c>
      <c r="T115" s="9" t="s">
        <v>35</v>
      </c>
      <c r="U115" s="9" t="s">
        <v>35</v>
      </c>
      <c r="V115" s="9" t="s">
        <v>35</v>
      </c>
      <c r="W115">
        <v>575</v>
      </c>
      <c r="X115">
        <v>571</v>
      </c>
    </row>
    <row r="116" spans="1:28" x14ac:dyDescent="0.2">
      <c r="A116" t="s">
        <v>45</v>
      </c>
      <c r="B116">
        <v>21559055</v>
      </c>
      <c r="C116">
        <v>23457758</v>
      </c>
      <c r="D116">
        <v>1898704</v>
      </c>
      <c r="E116" t="s">
        <v>31</v>
      </c>
      <c r="F116" t="s">
        <v>36</v>
      </c>
      <c r="G116" t="s">
        <v>66</v>
      </c>
      <c r="H116" t="s">
        <v>37</v>
      </c>
      <c r="I116">
        <v>21.247703696837402</v>
      </c>
      <c r="J116">
        <v>1495273</v>
      </c>
      <c r="K116">
        <v>623516</v>
      </c>
      <c r="L116">
        <v>73.2948368992745</v>
      </c>
      <c r="M116">
        <v>0</v>
      </c>
      <c r="N116">
        <v>25.218428254341799</v>
      </c>
      <c r="O116">
        <v>0</v>
      </c>
      <c r="P116">
        <v>0</v>
      </c>
      <c r="Q116">
        <v>25.218392439654298</v>
      </c>
      <c r="R116">
        <v>0</v>
      </c>
      <c r="S116">
        <v>0</v>
      </c>
      <c r="T116" s="9" t="s">
        <v>35</v>
      </c>
      <c r="U116" s="9" t="s">
        <v>38</v>
      </c>
      <c r="V116" s="9" t="s">
        <v>35</v>
      </c>
      <c r="W116">
        <v>1826</v>
      </c>
      <c r="X116">
        <v>10554</v>
      </c>
    </row>
    <row r="117" spans="1:28" x14ac:dyDescent="0.2">
      <c r="A117" t="s">
        <v>45</v>
      </c>
      <c r="B117">
        <v>21582400</v>
      </c>
      <c r="C117">
        <v>21592858</v>
      </c>
      <c r="D117">
        <v>10459</v>
      </c>
      <c r="E117" t="s">
        <v>31</v>
      </c>
      <c r="F117" t="s">
        <v>36</v>
      </c>
      <c r="G117" t="s">
        <v>66</v>
      </c>
      <c r="H117" t="s">
        <v>37</v>
      </c>
      <c r="I117">
        <v>0</v>
      </c>
      <c r="J117">
        <v>10459</v>
      </c>
      <c r="K117">
        <v>10459</v>
      </c>
      <c r="L117">
        <v>0</v>
      </c>
      <c r="M117">
        <v>0</v>
      </c>
      <c r="N117">
        <v>97.657519839372796</v>
      </c>
      <c r="O117">
        <v>0</v>
      </c>
      <c r="P117">
        <v>0</v>
      </c>
      <c r="Q117">
        <v>0.165678388767769</v>
      </c>
      <c r="R117">
        <v>0</v>
      </c>
      <c r="S117">
        <v>0</v>
      </c>
      <c r="T117" s="9" t="s">
        <v>35</v>
      </c>
      <c r="U117" s="9" t="s">
        <v>38</v>
      </c>
      <c r="V117" s="9" t="s">
        <v>38</v>
      </c>
      <c r="W117">
        <v>43</v>
      </c>
      <c r="X117">
        <v>0</v>
      </c>
    </row>
    <row r="118" spans="1:28" x14ac:dyDescent="0.2">
      <c r="A118" t="s">
        <v>45</v>
      </c>
      <c r="B118">
        <v>21930858</v>
      </c>
      <c r="C118">
        <v>21979278</v>
      </c>
      <c r="D118">
        <v>48421</v>
      </c>
      <c r="E118" t="s">
        <v>31</v>
      </c>
      <c r="F118" t="s">
        <v>32</v>
      </c>
      <c r="G118" t="s">
        <v>66</v>
      </c>
      <c r="H118" t="s">
        <v>34</v>
      </c>
      <c r="I118">
        <v>12.9365358005824</v>
      </c>
      <c r="J118">
        <v>42157</v>
      </c>
      <c r="K118">
        <v>42155</v>
      </c>
      <c r="L118">
        <v>1.4586980078353001E-2</v>
      </c>
      <c r="M118">
        <v>0</v>
      </c>
      <c r="N118">
        <v>0.76702549158633804</v>
      </c>
      <c r="O118">
        <v>0</v>
      </c>
      <c r="P118">
        <v>0</v>
      </c>
      <c r="Q118">
        <v>0.76702488407344205</v>
      </c>
      <c r="R118">
        <v>0</v>
      </c>
      <c r="S118">
        <v>0</v>
      </c>
      <c r="T118" s="9" t="s">
        <v>35</v>
      </c>
      <c r="U118" s="9" t="s">
        <v>35</v>
      </c>
      <c r="V118" s="9" t="s">
        <v>35</v>
      </c>
      <c r="W118">
        <v>249</v>
      </c>
      <c r="X118">
        <v>349</v>
      </c>
    </row>
    <row r="119" spans="1:28" x14ac:dyDescent="0.2">
      <c r="A119" t="s">
        <v>45</v>
      </c>
      <c r="B119">
        <v>23090291</v>
      </c>
      <c r="C119">
        <v>23174917</v>
      </c>
      <c r="D119">
        <v>84627</v>
      </c>
      <c r="E119" t="s">
        <v>31</v>
      </c>
      <c r="F119" t="s">
        <v>32</v>
      </c>
      <c r="G119" t="s">
        <v>66</v>
      </c>
      <c r="H119" t="s">
        <v>34</v>
      </c>
      <c r="I119">
        <v>0</v>
      </c>
      <c r="J119">
        <v>84627</v>
      </c>
      <c r="K119">
        <v>84627</v>
      </c>
      <c r="L119">
        <v>6.0810461235998696</v>
      </c>
      <c r="M119">
        <v>0</v>
      </c>
      <c r="N119">
        <v>10.7558067882114</v>
      </c>
      <c r="O119">
        <v>0</v>
      </c>
      <c r="P119">
        <v>0</v>
      </c>
      <c r="Q119">
        <v>0.96246803930976799</v>
      </c>
      <c r="R119">
        <v>0</v>
      </c>
      <c r="S119">
        <v>0</v>
      </c>
      <c r="T119" s="9" t="s">
        <v>35</v>
      </c>
      <c r="U119" s="9" t="s">
        <v>35</v>
      </c>
      <c r="V119" s="9" t="s">
        <v>35</v>
      </c>
      <c r="W119">
        <v>827</v>
      </c>
      <c r="X119">
        <v>1164</v>
      </c>
    </row>
    <row r="120" spans="1:28" x14ac:dyDescent="0.2">
      <c r="A120" t="s">
        <v>45</v>
      </c>
      <c r="B120">
        <v>23375690</v>
      </c>
      <c r="C120">
        <v>23457758</v>
      </c>
      <c r="D120">
        <v>82069</v>
      </c>
      <c r="E120" t="s">
        <v>31</v>
      </c>
      <c r="F120" t="s">
        <v>32</v>
      </c>
      <c r="G120" t="s">
        <v>66</v>
      </c>
      <c r="H120" t="s">
        <v>34</v>
      </c>
      <c r="I120">
        <v>0</v>
      </c>
      <c r="J120">
        <v>82069</v>
      </c>
      <c r="K120">
        <v>82069</v>
      </c>
      <c r="L120">
        <v>0</v>
      </c>
      <c r="M120">
        <v>0</v>
      </c>
      <c r="N120">
        <v>22.476467478973401</v>
      </c>
      <c r="O120">
        <v>0</v>
      </c>
      <c r="P120">
        <v>0</v>
      </c>
      <c r="Q120">
        <v>0</v>
      </c>
      <c r="R120">
        <v>0</v>
      </c>
      <c r="S120">
        <v>0</v>
      </c>
      <c r="T120" s="9" t="s">
        <v>35</v>
      </c>
      <c r="U120" s="9" t="s">
        <v>35</v>
      </c>
      <c r="V120" s="9" t="s">
        <v>35</v>
      </c>
      <c r="W120">
        <v>538</v>
      </c>
      <c r="X120">
        <v>542</v>
      </c>
    </row>
    <row r="121" spans="1:28" x14ac:dyDescent="0.2">
      <c r="A121" t="s">
        <v>45</v>
      </c>
      <c r="B121">
        <v>28784944</v>
      </c>
      <c r="C121">
        <v>29036937</v>
      </c>
      <c r="D121">
        <v>251994</v>
      </c>
      <c r="E121" t="s">
        <v>31</v>
      </c>
      <c r="F121" t="s">
        <v>36</v>
      </c>
      <c r="G121" t="s">
        <v>66</v>
      </c>
      <c r="H121" t="s">
        <v>37</v>
      </c>
      <c r="I121">
        <v>11.162567362715</v>
      </c>
      <c r="J121">
        <v>223865</v>
      </c>
      <c r="K121">
        <v>223865</v>
      </c>
      <c r="L121">
        <v>34.3881279852679</v>
      </c>
      <c r="M121">
        <v>37.999722598610902</v>
      </c>
      <c r="N121">
        <v>2.89986059623934</v>
      </c>
      <c r="O121">
        <v>0</v>
      </c>
      <c r="P121">
        <v>0</v>
      </c>
      <c r="Q121">
        <v>0</v>
      </c>
      <c r="R121">
        <v>0</v>
      </c>
      <c r="S121">
        <v>0</v>
      </c>
      <c r="T121" s="9" t="s">
        <v>35</v>
      </c>
      <c r="U121" s="9" t="s">
        <v>35</v>
      </c>
      <c r="V121" s="9" t="s">
        <v>35</v>
      </c>
      <c r="W121">
        <v>17</v>
      </c>
      <c r="X121">
        <v>1020</v>
      </c>
      <c r="Y121" s="9" t="s">
        <v>38</v>
      </c>
    </row>
    <row r="122" spans="1:28" x14ac:dyDescent="0.2">
      <c r="A122" t="s">
        <v>45</v>
      </c>
      <c r="B122">
        <v>29639607</v>
      </c>
      <c r="C122">
        <v>30188587</v>
      </c>
      <c r="D122">
        <v>548981</v>
      </c>
      <c r="E122" t="s">
        <v>31</v>
      </c>
      <c r="F122" t="s">
        <v>36</v>
      </c>
      <c r="G122" t="s">
        <v>66</v>
      </c>
      <c r="H122" t="s">
        <v>37</v>
      </c>
      <c r="I122">
        <v>0.45830365713931798</v>
      </c>
      <c r="J122">
        <v>546465</v>
      </c>
      <c r="K122">
        <v>528846</v>
      </c>
      <c r="L122">
        <v>76.171929741797399</v>
      </c>
      <c r="M122">
        <v>96.180715316827801</v>
      </c>
      <c r="N122">
        <v>6.3174852178387999</v>
      </c>
      <c r="O122">
        <v>0</v>
      </c>
      <c r="P122">
        <v>0</v>
      </c>
      <c r="Q122">
        <v>0</v>
      </c>
      <c r="R122">
        <v>0</v>
      </c>
      <c r="S122">
        <v>0</v>
      </c>
      <c r="T122" s="9" t="s">
        <v>38</v>
      </c>
      <c r="U122" s="9" t="s">
        <v>38</v>
      </c>
      <c r="V122" s="9" t="s">
        <v>38</v>
      </c>
      <c r="W122">
        <v>84</v>
      </c>
      <c r="X122">
        <v>2761</v>
      </c>
    </row>
    <row r="123" spans="1:28" x14ac:dyDescent="0.2">
      <c r="A123" t="s">
        <v>45</v>
      </c>
      <c r="B123">
        <v>46457627</v>
      </c>
      <c r="C123">
        <v>46680216</v>
      </c>
      <c r="D123">
        <v>222590</v>
      </c>
      <c r="E123" t="s">
        <v>31</v>
      </c>
      <c r="F123" t="s">
        <v>32</v>
      </c>
      <c r="G123" t="s">
        <v>66</v>
      </c>
      <c r="H123" t="s">
        <v>34</v>
      </c>
      <c r="I123">
        <v>10.2610180151849</v>
      </c>
      <c r="J123">
        <v>199750</v>
      </c>
      <c r="K123">
        <v>156276</v>
      </c>
      <c r="L123">
        <v>0</v>
      </c>
      <c r="M123">
        <v>0</v>
      </c>
      <c r="N123">
        <v>1.9211192360057701</v>
      </c>
      <c r="O123">
        <v>0</v>
      </c>
      <c r="P123">
        <v>0</v>
      </c>
      <c r="Q123">
        <v>1.8540902107494801</v>
      </c>
      <c r="R123">
        <v>0</v>
      </c>
      <c r="S123">
        <v>0</v>
      </c>
      <c r="T123" s="9" t="s">
        <v>35</v>
      </c>
      <c r="U123" s="9" t="s">
        <v>35</v>
      </c>
      <c r="V123" s="9" t="s">
        <v>35</v>
      </c>
      <c r="W123">
        <v>1735</v>
      </c>
      <c r="X123">
        <v>909</v>
      </c>
    </row>
    <row r="124" spans="1:28" x14ac:dyDescent="0.2">
      <c r="A124" t="s">
        <v>45</v>
      </c>
      <c r="B124">
        <v>53371314</v>
      </c>
      <c r="C124">
        <v>53414996</v>
      </c>
      <c r="D124">
        <v>43683</v>
      </c>
      <c r="E124" t="s">
        <v>31</v>
      </c>
      <c r="F124" t="s">
        <v>32</v>
      </c>
      <c r="G124" t="s">
        <v>66</v>
      </c>
      <c r="H124" t="s">
        <v>34</v>
      </c>
      <c r="I124">
        <v>5.7802806583796897</v>
      </c>
      <c r="J124">
        <v>41158</v>
      </c>
      <c r="K124">
        <v>41158</v>
      </c>
      <c r="L124">
        <v>0</v>
      </c>
      <c r="M124">
        <v>0</v>
      </c>
      <c r="N124">
        <v>0.26751086841365601</v>
      </c>
      <c r="O124">
        <v>0</v>
      </c>
      <c r="P124">
        <v>0</v>
      </c>
      <c r="Q124">
        <v>0</v>
      </c>
      <c r="R124">
        <v>0</v>
      </c>
      <c r="S124">
        <v>0</v>
      </c>
      <c r="T124" s="9" t="s">
        <v>35</v>
      </c>
      <c r="U124" s="9" t="s">
        <v>35</v>
      </c>
      <c r="V124" s="9" t="s">
        <v>35</v>
      </c>
      <c r="W124">
        <v>568</v>
      </c>
      <c r="X124">
        <v>407</v>
      </c>
    </row>
    <row r="125" spans="1:28" x14ac:dyDescent="0.2">
      <c r="A125" t="s">
        <v>45</v>
      </c>
      <c r="B125">
        <v>53857181</v>
      </c>
      <c r="C125">
        <v>53859648</v>
      </c>
      <c r="D125">
        <v>2468</v>
      </c>
      <c r="E125" t="s">
        <v>31</v>
      </c>
      <c r="F125" t="s">
        <v>36</v>
      </c>
      <c r="G125" t="s">
        <v>66</v>
      </c>
      <c r="H125" t="s">
        <v>37</v>
      </c>
      <c r="I125">
        <v>0</v>
      </c>
      <c r="J125">
        <v>2468</v>
      </c>
      <c r="K125">
        <v>2468</v>
      </c>
      <c r="L125">
        <v>0</v>
      </c>
      <c r="M125">
        <v>0</v>
      </c>
      <c r="N125">
        <v>80.632090761750405</v>
      </c>
      <c r="O125">
        <v>0</v>
      </c>
      <c r="P125">
        <v>0</v>
      </c>
      <c r="Q125">
        <v>80.267423014586697</v>
      </c>
      <c r="R125">
        <v>0</v>
      </c>
      <c r="S125">
        <v>0</v>
      </c>
      <c r="T125" s="9" t="s">
        <v>35</v>
      </c>
      <c r="U125" s="9" t="s">
        <v>38</v>
      </c>
      <c r="V125" s="9" t="s">
        <v>35</v>
      </c>
      <c r="W125">
        <v>0</v>
      </c>
      <c r="X125">
        <v>12</v>
      </c>
    </row>
    <row r="126" spans="1:28" x14ac:dyDescent="0.2">
      <c r="A126" t="s">
        <v>45</v>
      </c>
      <c r="B126">
        <v>69976853</v>
      </c>
      <c r="C126">
        <v>74328047</v>
      </c>
      <c r="D126">
        <v>4351195</v>
      </c>
      <c r="E126" t="s">
        <v>31</v>
      </c>
      <c r="F126" t="s">
        <v>36</v>
      </c>
      <c r="G126" t="s">
        <v>66</v>
      </c>
      <c r="H126" t="s">
        <v>37</v>
      </c>
      <c r="I126">
        <v>14.984734078799001</v>
      </c>
      <c r="J126">
        <v>3699180</v>
      </c>
      <c r="K126">
        <v>1210598</v>
      </c>
      <c r="L126">
        <v>96.870926555269705</v>
      </c>
      <c r="M126">
        <v>97.721798264614705</v>
      </c>
      <c r="N126">
        <v>99.237019884601906</v>
      </c>
      <c r="O126">
        <v>3.0313511575556E-2</v>
      </c>
      <c r="P126">
        <v>0</v>
      </c>
      <c r="Q126">
        <v>4.1069177547777003E-2</v>
      </c>
      <c r="R126">
        <v>0</v>
      </c>
      <c r="S126">
        <v>86.560942687811504</v>
      </c>
      <c r="T126" s="9" t="s">
        <v>38</v>
      </c>
      <c r="U126" s="9" t="s">
        <v>38</v>
      </c>
      <c r="V126" s="9" t="s">
        <v>38</v>
      </c>
      <c r="W126">
        <v>351</v>
      </c>
      <c r="X126">
        <v>23352</v>
      </c>
    </row>
    <row r="127" spans="1:28" x14ac:dyDescent="0.2">
      <c r="A127" t="s">
        <v>45</v>
      </c>
      <c r="B127">
        <v>75206342</v>
      </c>
      <c r="C127">
        <v>75222749</v>
      </c>
      <c r="D127">
        <v>16408</v>
      </c>
      <c r="E127" t="s">
        <v>31</v>
      </c>
      <c r="F127" t="s">
        <v>36</v>
      </c>
      <c r="G127" t="s">
        <v>66</v>
      </c>
      <c r="H127" t="s">
        <v>37</v>
      </c>
      <c r="I127">
        <v>0</v>
      </c>
      <c r="J127">
        <v>16408</v>
      </c>
      <c r="K127">
        <v>16408</v>
      </c>
      <c r="L127">
        <v>0</v>
      </c>
      <c r="M127">
        <v>0</v>
      </c>
      <c r="N127">
        <v>0.40072897113178602</v>
      </c>
      <c r="O127">
        <v>0</v>
      </c>
      <c r="P127">
        <v>0</v>
      </c>
      <c r="Q127">
        <v>90.767273330751806</v>
      </c>
      <c r="R127">
        <v>0</v>
      </c>
      <c r="S127">
        <v>0</v>
      </c>
      <c r="T127" s="9" t="s">
        <v>35</v>
      </c>
      <c r="U127" s="9" t="s">
        <v>38</v>
      </c>
      <c r="V127" s="9" t="s">
        <v>38</v>
      </c>
      <c r="W127">
        <v>1</v>
      </c>
      <c r="X127">
        <v>99</v>
      </c>
    </row>
    <row r="128" spans="1:28" x14ac:dyDescent="0.2">
      <c r="A128" t="s">
        <v>46</v>
      </c>
      <c r="B128">
        <v>4870337</v>
      </c>
      <c r="C128">
        <v>4893659</v>
      </c>
      <c r="D128">
        <v>23323</v>
      </c>
      <c r="E128" t="s">
        <v>31</v>
      </c>
      <c r="F128" t="s">
        <v>32</v>
      </c>
      <c r="G128" t="s">
        <v>66</v>
      </c>
      <c r="H128" t="s">
        <v>34</v>
      </c>
      <c r="I128">
        <v>0</v>
      </c>
      <c r="J128">
        <v>23323</v>
      </c>
      <c r="K128">
        <v>23323</v>
      </c>
      <c r="L128">
        <v>0</v>
      </c>
      <c r="M128">
        <v>0</v>
      </c>
      <c r="N128">
        <v>1.15300687463602</v>
      </c>
      <c r="O128">
        <v>0</v>
      </c>
      <c r="P128">
        <v>0</v>
      </c>
      <c r="Q128">
        <v>0</v>
      </c>
      <c r="R128">
        <v>0</v>
      </c>
      <c r="S128">
        <v>0</v>
      </c>
      <c r="T128" s="9" t="s">
        <v>35</v>
      </c>
      <c r="U128" s="9" t="s">
        <v>35</v>
      </c>
      <c r="V128" s="9" t="s">
        <v>35</v>
      </c>
      <c r="W128">
        <v>260</v>
      </c>
      <c r="X128">
        <v>291</v>
      </c>
    </row>
    <row r="129" spans="1:24" x14ac:dyDescent="0.2">
      <c r="A129" t="s">
        <v>46</v>
      </c>
      <c r="B129">
        <v>6168238</v>
      </c>
      <c r="C129">
        <v>6170972</v>
      </c>
      <c r="D129">
        <v>2735</v>
      </c>
      <c r="E129" t="s">
        <v>31</v>
      </c>
      <c r="F129" t="s">
        <v>36</v>
      </c>
      <c r="G129" t="s">
        <v>66</v>
      </c>
      <c r="H129" t="s">
        <v>37</v>
      </c>
      <c r="I129">
        <v>0</v>
      </c>
      <c r="J129">
        <v>2735</v>
      </c>
      <c r="K129">
        <v>2735</v>
      </c>
      <c r="L129">
        <v>0</v>
      </c>
      <c r="M129">
        <v>0</v>
      </c>
      <c r="N129">
        <v>95.758683729433301</v>
      </c>
      <c r="O129">
        <v>91.700182815356499</v>
      </c>
      <c r="P129">
        <v>0</v>
      </c>
      <c r="Q129">
        <v>7.5030820932920003E-3</v>
      </c>
      <c r="R129">
        <v>0</v>
      </c>
      <c r="S129">
        <v>0</v>
      </c>
      <c r="T129" s="9" t="s">
        <v>35</v>
      </c>
      <c r="U129" s="9" t="s">
        <v>38</v>
      </c>
      <c r="V129" s="9" t="s">
        <v>38</v>
      </c>
      <c r="W129">
        <v>0</v>
      </c>
      <c r="X129">
        <v>10</v>
      </c>
    </row>
    <row r="130" spans="1:24" x14ac:dyDescent="0.2">
      <c r="A130" t="s">
        <v>46</v>
      </c>
      <c r="B130">
        <v>14215139</v>
      </c>
      <c r="C130">
        <v>14254331</v>
      </c>
      <c r="D130">
        <v>39193</v>
      </c>
      <c r="E130" t="s">
        <v>31</v>
      </c>
      <c r="F130" t="s">
        <v>36</v>
      </c>
      <c r="G130" t="s">
        <v>66</v>
      </c>
      <c r="H130" t="s">
        <v>37</v>
      </c>
      <c r="I130">
        <v>27.6528972010308</v>
      </c>
      <c r="J130">
        <v>28355</v>
      </c>
      <c r="K130">
        <v>15403</v>
      </c>
      <c r="L130">
        <v>0</v>
      </c>
      <c r="M130">
        <v>0</v>
      </c>
      <c r="N130">
        <v>12.4458092485549</v>
      </c>
      <c r="O130">
        <v>0</v>
      </c>
      <c r="P130">
        <v>0</v>
      </c>
      <c r="Q130">
        <v>0.107520400907645</v>
      </c>
      <c r="R130">
        <v>0.10525490900430701</v>
      </c>
      <c r="S130">
        <v>0</v>
      </c>
      <c r="T130" s="9" t="s">
        <v>35</v>
      </c>
      <c r="U130" s="9" t="s">
        <v>35</v>
      </c>
      <c r="V130" s="9" t="s">
        <v>35</v>
      </c>
      <c r="W130">
        <v>7</v>
      </c>
      <c r="X130">
        <v>124</v>
      </c>
    </row>
    <row r="131" spans="1:24" x14ac:dyDescent="0.2">
      <c r="A131" t="s">
        <v>46</v>
      </c>
      <c r="B131">
        <v>15764908</v>
      </c>
      <c r="C131">
        <v>15785466</v>
      </c>
      <c r="D131">
        <v>20559</v>
      </c>
      <c r="E131" t="s">
        <v>31</v>
      </c>
      <c r="F131" t="s">
        <v>32</v>
      </c>
      <c r="G131" t="s">
        <v>66</v>
      </c>
      <c r="H131" t="s">
        <v>34</v>
      </c>
      <c r="I131">
        <v>48.178413346952702</v>
      </c>
      <c r="J131">
        <v>10654</v>
      </c>
      <c r="K131">
        <v>10654</v>
      </c>
      <c r="L131">
        <v>1.7439315694111699</v>
      </c>
      <c r="M131">
        <v>0</v>
      </c>
      <c r="N131">
        <v>1.81269601390271</v>
      </c>
      <c r="O131">
        <v>0</v>
      </c>
      <c r="P131">
        <v>6.0535343377232001E-2</v>
      </c>
      <c r="Q131">
        <v>6.8826304781361003</v>
      </c>
      <c r="R131">
        <v>5.5212300008152998E-2</v>
      </c>
      <c r="S131">
        <v>0</v>
      </c>
      <c r="T131" s="9" t="s">
        <v>35</v>
      </c>
      <c r="U131" s="9" t="s">
        <v>35</v>
      </c>
      <c r="V131" s="9" t="s">
        <v>35</v>
      </c>
      <c r="W131">
        <v>108</v>
      </c>
      <c r="X131">
        <v>166</v>
      </c>
    </row>
    <row r="132" spans="1:24" x14ac:dyDescent="0.2">
      <c r="A132" t="s">
        <v>46</v>
      </c>
      <c r="B132">
        <v>15839659</v>
      </c>
      <c r="C132">
        <v>16871246</v>
      </c>
      <c r="D132">
        <v>1031588</v>
      </c>
      <c r="E132" t="s">
        <v>31</v>
      </c>
      <c r="F132" t="s">
        <v>32</v>
      </c>
      <c r="G132" t="s">
        <v>66</v>
      </c>
      <c r="H132" t="s">
        <v>37</v>
      </c>
      <c r="I132">
        <v>29.349992438841898</v>
      </c>
      <c r="J132">
        <v>728817</v>
      </c>
      <c r="K132">
        <v>280841</v>
      </c>
      <c r="L132">
        <v>87.505174367709202</v>
      </c>
      <c r="M132">
        <v>79.9306506085763</v>
      </c>
      <c r="N132">
        <v>90.955564744874394</v>
      </c>
      <c r="O132">
        <v>0</v>
      </c>
      <c r="P132">
        <v>3.03747914800487</v>
      </c>
      <c r="Q132">
        <v>90.930149742085405</v>
      </c>
      <c r="R132">
        <v>2.7703850450319001</v>
      </c>
      <c r="S132">
        <v>76.096367929832496</v>
      </c>
      <c r="T132" s="9" t="s">
        <v>38</v>
      </c>
      <c r="U132" s="9" t="s">
        <v>38</v>
      </c>
      <c r="V132" s="9" t="s">
        <v>38</v>
      </c>
      <c r="W132">
        <v>2007</v>
      </c>
      <c r="X132">
        <v>1663</v>
      </c>
    </row>
    <row r="133" spans="1:24" x14ac:dyDescent="0.2">
      <c r="A133" t="s">
        <v>46</v>
      </c>
      <c r="B133">
        <v>16886708</v>
      </c>
      <c r="C133">
        <v>18619323</v>
      </c>
      <c r="D133">
        <v>1732616</v>
      </c>
      <c r="E133" t="s">
        <v>31</v>
      </c>
      <c r="F133" t="s">
        <v>36</v>
      </c>
      <c r="G133" t="s">
        <v>66</v>
      </c>
      <c r="H133" t="s">
        <v>37</v>
      </c>
      <c r="I133">
        <v>16.4917673621853</v>
      </c>
      <c r="J133">
        <v>1446877</v>
      </c>
      <c r="K133">
        <v>1296469</v>
      </c>
      <c r="L133">
        <v>1.96535181482798</v>
      </c>
      <c r="M133">
        <v>0</v>
      </c>
      <c r="N133">
        <v>81.753602644786795</v>
      </c>
      <c r="O133">
        <v>0.17551494387677399</v>
      </c>
      <c r="P133">
        <v>5.1016345396607896</v>
      </c>
      <c r="Q133">
        <v>12.239132115200199</v>
      </c>
      <c r="R133">
        <v>4.6530334350370399</v>
      </c>
      <c r="S133">
        <v>0</v>
      </c>
      <c r="T133" s="9" t="s">
        <v>35</v>
      </c>
      <c r="U133" s="9" t="s">
        <v>38</v>
      </c>
      <c r="V133" s="9" t="s">
        <v>35</v>
      </c>
      <c r="W133">
        <v>259</v>
      </c>
      <c r="X133">
        <v>7474</v>
      </c>
    </row>
    <row r="134" spans="1:24" x14ac:dyDescent="0.2">
      <c r="A134" t="s">
        <v>46</v>
      </c>
      <c r="B134">
        <v>18765313</v>
      </c>
      <c r="C134">
        <v>18782366</v>
      </c>
      <c r="D134">
        <v>17054</v>
      </c>
      <c r="E134" t="s">
        <v>31</v>
      </c>
      <c r="F134" t="s">
        <v>36</v>
      </c>
      <c r="G134" t="s">
        <v>66</v>
      </c>
      <c r="H134" t="s">
        <v>37</v>
      </c>
      <c r="I134">
        <v>72.768851882256399</v>
      </c>
      <c r="J134">
        <v>4644</v>
      </c>
      <c r="K134">
        <v>4644</v>
      </c>
      <c r="L134">
        <v>0</v>
      </c>
      <c r="M134">
        <v>0</v>
      </c>
      <c r="N134">
        <v>1.0119987182378101</v>
      </c>
      <c r="O134">
        <v>0</v>
      </c>
      <c r="P134">
        <v>5.0214978644648002E-2</v>
      </c>
      <c r="Q134">
        <v>1.01277098631447</v>
      </c>
      <c r="R134">
        <v>4.5799434035655999E-2</v>
      </c>
      <c r="S134">
        <v>0</v>
      </c>
      <c r="T134" s="9" t="s">
        <v>35</v>
      </c>
      <c r="U134" s="9" t="s">
        <v>35</v>
      </c>
      <c r="V134" s="9" t="s">
        <v>35</v>
      </c>
      <c r="W134">
        <v>0</v>
      </c>
      <c r="X134">
        <v>19</v>
      </c>
    </row>
    <row r="135" spans="1:24" x14ac:dyDescent="0.2">
      <c r="A135" t="s">
        <v>46</v>
      </c>
      <c r="B135">
        <v>20406681</v>
      </c>
      <c r="C135">
        <v>20890414</v>
      </c>
      <c r="D135">
        <v>483734</v>
      </c>
      <c r="E135" t="s">
        <v>31</v>
      </c>
      <c r="F135" t="s">
        <v>36</v>
      </c>
      <c r="G135" t="s">
        <v>66</v>
      </c>
      <c r="H135" t="s">
        <v>37</v>
      </c>
      <c r="I135">
        <v>94.395266820194607</v>
      </c>
      <c r="J135">
        <v>27112</v>
      </c>
      <c r="K135">
        <v>14811</v>
      </c>
      <c r="L135">
        <v>0</v>
      </c>
      <c r="M135">
        <v>0</v>
      </c>
      <c r="N135">
        <v>18.958697087808599</v>
      </c>
      <c r="O135">
        <v>0</v>
      </c>
      <c r="P135">
        <v>1.42433988974376</v>
      </c>
      <c r="Q135">
        <v>74.765263553936705</v>
      </c>
      <c r="R135">
        <v>1.29909366857065</v>
      </c>
      <c r="S135">
        <v>0</v>
      </c>
      <c r="T135" s="9" t="s">
        <v>35</v>
      </c>
      <c r="U135" s="9" t="s">
        <v>38</v>
      </c>
      <c r="V135" s="9" t="s">
        <v>35</v>
      </c>
      <c r="W135">
        <v>39</v>
      </c>
      <c r="X135">
        <v>116</v>
      </c>
    </row>
    <row r="136" spans="1:24" x14ac:dyDescent="0.2">
      <c r="A136" t="s">
        <v>46</v>
      </c>
      <c r="B136">
        <v>30558813</v>
      </c>
      <c r="C136">
        <v>32079040</v>
      </c>
      <c r="D136">
        <v>1520228</v>
      </c>
      <c r="E136" t="s">
        <v>31</v>
      </c>
      <c r="F136" t="s">
        <v>36</v>
      </c>
      <c r="G136" t="s">
        <v>66</v>
      </c>
      <c r="H136" t="s">
        <v>37</v>
      </c>
      <c r="I136">
        <v>29.199830551733001</v>
      </c>
      <c r="J136">
        <v>1076324</v>
      </c>
      <c r="K136">
        <v>587574</v>
      </c>
      <c r="L136">
        <v>85.054381881657903</v>
      </c>
      <c r="M136">
        <v>0</v>
      </c>
      <c r="N136">
        <v>64.667076254351301</v>
      </c>
      <c r="O136">
        <v>0</v>
      </c>
      <c r="P136">
        <v>4.4762646039049896</v>
      </c>
      <c r="Q136">
        <v>64.022238769447696</v>
      </c>
      <c r="R136">
        <v>4.0826540404102802</v>
      </c>
      <c r="S136">
        <v>68.673975219506502</v>
      </c>
      <c r="T136" s="9" t="s">
        <v>38</v>
      </c>
      <c r="U136" s="9" t="s">
        <v>38</v>
      </c>
      <c r="V136" s="9" t="s">
        <v>35</v>
      </c>
      <c r="W136">
        <v>506</v>
      </c>
      <c r="X136">
        <v>5122</v>
      </c>
    </row>
    <row r="137" spans="1:24" x14ac:dyDescent="0.2">
      <c r="A137" t="s">
        <v>46</v>
      </c>
      <c r="B137">
        <v>31833869</v>
      </c>
      <c r="C137">
        <v>31847523</v>
      </c>
      <c r="D137">
        <v>13655</v>
      </c>
      <c r="E137" t="s">
        <v>31</v>
      </c>
      <c r="F137" t="s">
        <v>32</v>
      </c>
      <c r="G137" t="s">
        <v>66</v>
      </c>
      <c r="H137" t="s">
        <v>34</v>
      </c>
      <c r="I137">
        <v>0</v>
      </c>
      <c r="J137">
        <v>13655</v>
      </c>
      <c r="K137">
        <v>13655</v>
      </c>
      <c r="L137">
        <v>0.76397591979231905</v>
      </c>
      <c r="M137">
        <v>0</v>
      </c>
      <c r="N137">
        <v>1.4057595476861799</v>
      </c>
      <c r="O137">
        <v>0</v>
      </c>
      <c r="P137">
        <v>4.0206727652905998E-2</v>
      </c>
      <c r="Q137">
        <v>1.4029820689541801</v>
      </c>
      <c r="R137">
        <v>3.6671236763040002E-2</v>
      </c>
      <c r="S137">
        <v>0</v>
      </c>
      <c r="T137" s="9" t="s">
        <v>35</v>
      </c>
      <c r="U137" s="9" t="s">
        <v>35</v>
      </c>
      <c r="V137" s="9" t="s">
        <v>35</v>
      </c>
      <c r="W137">
        <v>56</v>
      </c>
      <c r="X137">
        <v>58</v>
      </c>
    </row>
    <row r="138" spans="1:24" x14ac:dyDescent="0.2">
      <c r="A138" t="s">
        <v>46</v>
      </c>
      <c r="B138">
        <v>31874058</v>
      </c>
      <c r="C138">
        <v>31901818</v>
      </c>
      <c r="D138">
        <v>27761</v>
      </c>
      <c r="E138" t="s">
        <v>31</v>
      </c>
      <c r="F138" t="s">
        <v>32</v>
      </c>
      <c r="G138" t="s">
        <v>66</v>
      </c>
      <c r="H138" t="s">
        <v>34</v>
      </c>
      <c r="I138">
        <v>0</v>
      </c>
      <c r="J138">
        <v>27761</v>
      </c>
      <c r="K138">
        <v>27761</v>
      </c>
      <c r="L138">
        <v>1.5531845850863799</v>
      </c>
      <c r="M138">
        <v>0</v>
      </c>
      <c r="N138">
        <v>2.85794879555593</v>
      </c>
      <c r="O138">
        <v>0</v>
      </c>
      <c r="P138">
        <v>8.1741410939021E-2</v>
      </c>
      <c r="Q138">
        <v>2.8523021029833</v>
      </c>
      <c r="R138">
        <v>7.4553658277462007E-2</v>
      </c>
      <c r="S138">
        <v>0</v>
      </c>
      <c r="T138" s="9" t="s">
        <v>35</v>
      </c>
      <c r="U138" s="9" t="s">
        <v>35</v>
      </c>
      <c r="V138" s="9" t="s">
        <v>35</v>
      </c>
      <c r="W138">
        <v>77</v>
      </c>
      <c r="X138">
        <v>78</v>
      </c>
    </row>
    <row r="139" spans="1:24" x14ac:dyDescent="0.2">
      <c r="A139" t="s">
        <v>46</v>
      </c>
      <c r="B139">
        <v>34691241</v>
      </c>
      <c r="C139">
        <v>34729427</v>
      </c>
      <c r="D139">
        <v>38187</v>
      </c>
      <c r="E139" t="s">
        <v>31</v>
      </c>
      <c r="F139" t="s">
        <v>32</v>
      </c>
      <c r="G139" t="s">
        <v>66</v>
      </c>
      <c r="H139" t="s">
        <v>34</v>
      </c>
      <c r="I139">
        <v>0</v>
      </c>
      <c r="J139">
        <v>38187</v>
      </c>
      <c r="K139">
        <v>38187</v>
      </c>
      <c r="L139">
        <v>0</v>
      </c>
      <c r="M139">
        <v>0</v>
      </c>
      <c r="N139">
        <v>0.24348286272646999</v>
      </c>
      <c r="O139">
        <v>0</v>
      </c>
      <c r="P139">
        <v>0.112440447373236</v>
      </c>
      <c r="Q139">
        <v>0.26448791473538102</v>
      </c>
      <c r="R139">
        <v>0.10255324190920501</v>
      </c>
      <c r="S139">
        <v>0</v>
      </c>
      <c r="T139" s="9" t="s">
        <v>35</v>
      </c>
      <c r="U139" s="9" t="s">
        <v>35</v>
      </c>
      <c r="V139" s="9" t="s">
        <v>35</v>
      </c>
      <c r="W139">
        <v>798</v>
      </c>
      <c r="X139">
        <v>824</v>
      </c>
    </row>
    <row r="140" spans="1:24" x14ac:dyDescent="0.2">
      <c r="A140" t="s">
        <v>46</v>
      </c>
      <c r="B140">
        <v>34923775</v>
      </c>
      <c r="C140">
        <v>34947798</v>
      </c>
      <c r="D140">
        <v>24024</v>
      </c>
      <c r="E140" t="s">
        <v>31</v>
      </c>
      <c r="F140" t="s">
        <v>32</v>
      </c>
      <c r="G140" t="s">
        <v>66</v>
      </c>
      <c r="H140" t="s">
        <v>34</v>
      </c>
      <c r="I140">
        <v>0</v>
      </c>
      <c r="J140">
        <v>24024</v>
      </c>
      <c r="K140">
        <v>24024</v>
      </c>
      <c r="L140">
        <v>0</v>
      </c>
      <c r="M140">
        <v>0</v>
      </c>
      <c r="N140">
        <v>0.15317862869931401</v>
      </c>
      <c r="O140">
        <v>0</v>
      </c>
      <c r="P140">
        <v>7.0737929339687006E-2</v>
      </c>
      <c r="Q140">
        <v>8.3051264174096001E-2</v>
      </c>
      <c r="R140">
        <v>6.4517743829752006E-2</v>
      </c>
      <c r="S140">
        <v>0</v>
      </c>
      <c r="T140" s="9" t="s">
        <v>35</v>
      </c>
      <c r="U140" s="9" t="s">
        <v>35</v>
      </c>
      <c r="V140" s="9" t="s">
        <v>35</v>
      </c>
      <c r="W140">
        <v>273</v>
      </c>
      <c r="X140">
        <v>268</v>
      </c>
    </row>
    <row r="141" spans="1:24" x14ac:dyDescent="0.2">
      <c r="A141" t="s">
        <v>46</v>
      </c>
      <c r="B141">
        <v>36116533</v>
      </c>
      <c r="C141">
        <v>36164022</v>
      </c>
      <c r="D141">
        <v>47490</v>
      </c>
      <c r="E141" t="s">
        <v>31</v>
      </c>
      <c r="F141" t="s">
        <v>32</v>
      </c>
      <c r="G141" t="s">
        <v>66</v>
      </c>
      <c r="H141" t="s">
        <v>37</v>
      </c>
      <c r="I141">
        <v>29.313539692566899</v>
      </c>
      <c r="J141">
        <v>33569</v>
      </c>
      <c r="K141">
        <v>33569</v>
      </c>
      <c r="L141">
        <v>2.5456845581101102</v>
      </c>
      <c r="M141">
        <v>0</v>
      </c>
      <c r="N141">
        <v>0.379027163613392</v>
      </c>
      <c r="O141">
        <v>0</v>
      </c>
      <c r="P141">
        <v>0.139832844836069</v>
      </c>
      <c r="Q141">
        <v>0.37987869958778098</v>
      </c>
      <c r="R141">
        <v>0.12753694865446799</v>
      </c>
      <c r="S141">
        <v>0</v>
      </c>
      <c r="T141" s="9" t="s">
        <v>35</v>
      </c>
      <c r="U141" s="9" t="s">
        <v>35</v>
      </c>
      <c r="V141" s="9" t="s">
        <v>35</v>
      </c>
      <c r="W141">
        <v>195</v>
      </c>
      <c r="X141">
        <v>104</v>
      </c>
    </row>
    <row r="142" spans="1:24" x14ac:dyDescent="0.2">
      <c r="A142" t="s">
        <v>46</v>
      </c>
      <c r="B142">
        <v>36459531</v>
      </c>
      <c r="C142">
        <v>36579456</v>
      </c>
      <c r="D142">
        <v>119926</v>
      </c>
      <c r="E142" t="s">
        <v>31</v>
      </c>
      <c r="F142" t="s">
        <v>32</v>
      </c>
      <c r="G142" t="s">
        <v>66</v>
      </c>
      <c r="H142" t="s">
        <v>34</v>
      </c>
      <c r="I142">
        <v>0</v>
      </c>
      <c r="J142">
        <v>119926</v>
      </c>
      <c r="K142">
        <v>119926</v>
      </c>
      <c r="L142">
        <v>6.4285905730872503</v>
      </c>
      <c r="M142">
        <v>0</v>
      </c>
      <c r="N142">
        <v>0.76465618653820999</v>
      </c>
      <c r="O142">
        <v>0</v>
      </c>
      <c r="P142">
        <v>0.35311841966330698</v>
      </c>
      <c r="Q142">
        <v>8.5151311393814293</v>
      </c>
      <c r="R142">
        <v>0.32206772171690201</v>
      </c>
      <c r="S142">
        <v>0</v>
      </c>
      <c r="T142" s="9" t="s">
        <v>35</v>
      </c>
      <c r="U142" s="9" t="s">
        <v>35</v>
      </c>
      <c r="V142" s="9" t="s">
        <v>35</v>
      </c>
      <c r="W142">
        <v>450</v>
      </c>
      <c r="X142">
        <v>622</v>
      </c>
    </row>
    <row r="143" spans="1:24" x14ac:dyDescent="0.2">
      <c r="A143" t="s">
        <v>46</v>
      </c>
      <c r="B143">
        <v>36579473</v>
      </c>
      <c r="C143">
        <v>37851466</v>
      </c>
      <c r="D143">
        <v>1271994</v>
      </c>
      <c r="E143" t="s">
        <v>31</v>
      </c>
      <c r="F143" t="s">
        <v>36</v>
      </c>
      <c r="G143" t="s">
        <v>66</v>
      </c>
      <c r="H143" t="s">
        <v>37</v>
      </c>
      <c r="I143">
        <v>0.35581928845576299</v>
      </c>
      <c r="J143">
        <v>1267468</v>
      </c>
      <c r="K143">
        <v>688499</v>
      </c>
      <c r="L143">
        <v>68.184785929853007</v>
      </c>
      <c r="M143">
        <v>0</v>
      </c>
      <c r="N143">
        <v>8.1103187076987808</v>
      </c>
      <c r="O143">
        <v>0</v>
      </c>
      <c r="P143">
        <v>3.7453472232977698</v>
      </c>
      <c r="Q143">
        <v>90.315658977255495</v>
      </c>
      <c r="R143">
        <v>3.4160082852556499</v>
      </c>
      <c r="S143">
        <v>93.983698036311495</v>
      </c>
      <c r="T143" s="9" t="s">
        <v>38</v>
      </c>
      <c r="U143" s="9" t="s">
        <v>38</v>
      </c>
      <c r="V143" s="9" t="s">
        <v>38</v>
      </c>
      <c r="W143">
        <v>57</v>
      </c>
      <c r="X143">
        <v>5015</v>
      </c>
    </row>
    <row r="144" spans="1:24" x14ac:dyDescent="0.2">
      <c r="A144" t="s">
        <v>46</v>
      </c>
      <c r="B144">
        <v>41533046</v>
      </c>
      <c r="C144">
        <v>41605099</v>
      </c>
      <c r="D144">
        <v>72054</v>
      </c>
      <c r="E144" t="s">
        <v>31</v>
      </c>
      <c r="F144" t="s">
        <v>32</v>
      </c>
      <c r="G144" t="s">
        <v>66</v>
      </c>
      <c r="H144" t="s">
        <v>34</v>
      </c>
      <c r="I144">
        <v>20.7635939711883</v>
      </c>
      <c r="J144">
        <v>57093</v>
      </c>
      <c r="K144">
        <v>41510</v>
      </c>
      <c r="L144">
        <v>0.78356264907117901</v>
      </c>
      <c r="M144">
        <v>0.94799637189497399</v>
      </c>
      <c r="N144">
        <v>1.4756050259122699</v>
      </c>
      <c r="O144">
        <v>0</v>
      </c>
      <c r="P144">
        <v>0.21216078757250201</v>
      </c>
      <c r="Q144">
        <v>0.57636933712566796</v>
      </c>
      <c r="R144">
        <v>0.193504891521352</v>
      </c>
      <c r="S144">
        <v>0</v>
      </c>
      <c r="T144" s="9" t="s">
        <v>35</v>
      </c>
      <c r="U144" s="9" t="s">
        <v>35</v>
      </c>
      <c r="V144" s="9" t="s">
        <v>35</v>
      </c>
      <c r="W144">
        <v>595</v>
      </c>
      <c r="X144">
        <v>464</v>
      </c>
    </row>
    <row r="145" spans="1:28" x14ac:dyDescent="0.2">
      <c r="A145" t="s">
        <v>46</v>
      </c>
      <c r="B145">
        <v>45627873</v>
      </c>
      <c r="C145">
        <v>46284149</v>
      </c>
      <c r="D145">
        <v>656277</v>
      </c>
      <c r="E145" t="s">
        <v>31</v>
      </c>
      <c r="F145" t="s">
        <v>36</v>
      </c>
      <c r="G145" t="s">
        <v>66</v>
      </c>
      <c r="H145" t="s">
        <v>37</v>
      </c>
      <c r="I145">
        <v>13.3538124907623</v>
      </c>
      <c r="J145">
        <v>568639</v>
      </c>
      <c r="K145">
        <v>459642</v>
      </c>
      <c r="L145">
        <v>61.9338418069499</v>
      </c>
      <c r="M145">
        <v>0</v>
      </c>
      <c r="N145">
        <v>93.7630667699908</v>
      </c>
      <c r="O145">
        <v>0</v>
      </c>
      <c r="P145">
        <v>1.9323874481044701</v>
      </c>
      <c r="Q145">
        <v>5.2496452585674902</v>
      </c>
      <c r="R145">
        <v>0</v>
      </c>
      <c r="S145">
        <v>98.046963454462798</v>
      </c>
      <c r="T145" s="9" t="s">
        <v>38</v>
      </c>
      <c r="U145" s="9" t="s">
        <v>38</v>
      </c>
      <c r="V145" s="9" t="s">
        <v>38</v>
      </c>
      <c r="W145">
        <v>27</v>
      </c>
      <c r="X145">
        <v>1350</v>
      </c>
    </row>
    <row r="146" spans="1:28" x14ac:dyDescent="0.2">
      <c r="A146" t="s">
        <v>46</v>
      </c>
      <c r="B146">
        <v>47584528</v>
      </c>
      <c r="C146">
        <v>59974830</v>
      </c>
      <c r="D146">
        <v>12390303</v>
      </c>
      <c r="E146" t="s">
        <v>31</v>
      </c>
      <c r="F146" t="s">
        <v>36</v>
      </c>
      <c r="G146" t="s">
        <v>66</v>
      </c>
      <c r="H146" t="s">
        <v>37</v>
      </c>
      <c r="I146">
        <v>1.2863688644256701</v>
      </c>
      <c r="J146">
        <v>12230918</v>
      </c>
      <c r="K146">
        <v>3298850</v>
      </c>
      <c r="L146">
        <v>82.845624798198301</v>
      </c>
      <c r="M146">
        <v>96.867292107384301</v>
      </c>
      <c r="N146">
        <v>85.4220054114448</v>
      </c>
      <c r="O146">
        <v>0</v>
      </c>
      <c r="P146">
        <v>5.5978806652545403</v>
      </c>
      <c r="Q146">
        <v>52.563458005518001</v>
      </c>
      <c r="R146">
        <v>0</v>
      </c>
      <c r="S146">
        <v>0</v>
      </c>
      <c r="T146" s="9" t="s">
        <v>38</v>
      </c>
      <c r="U146" s="9" t="s">
        <v>38</v>
      </c>
      <c r="V146" s="9" t="s">
        <v>38</v>
      </c>
      <c r="W146">
        <v>716</v>
      </c>
      <c r="X146">
        <v>47161</v>
      </c>
    </row>
    <row r="147" spans="1:28" x14ac:dyDescent="0.2">
      <c r="A147" t="s">
        <v>46</v>
      </c>
      <c r="B147">
        <v>60042204</v>
      </c>
      <c r="C147">
        <v>60093596</v>
      </c>
      <c r="D147">
        <v>51393</v>
      </c>
      <c r="E147" t="s">
        <v>31</v>
      </c>
      <c r="F147" t="s">
        <v>32</v>
      </c>
      <c r="G147" t="s">
        <v>66</v>
      </c>
      <c r="H147" t="s">
        <v>34</v>
      </c>
      <c r="I147">
        <v>0</v>
      </c>
      <c r="J147">
        <v>51393</v>
      </c>
      <c r="K147">
        <v>51393</v>
      </c>
      <c r="L147">
        <v>2.4815943469886301</v>
      </c>
      <c r="M147">
        <v>0</v>
      </c>
      <c r="N147">
        <v>7.5671784095110199</v>
      </c>
      <c r="O147">
        <v>0</v>
      </c>
      <c r="P147">
        <v>0</v>
      </c>
      <c r="Q147">
        <v>62.308476668366097</v>
      </c>
      <c r="R147">
        <v>0</v>
      </c>
      <c r="S147">
        <v>0</v>
      </c>
      <c r="T147" s="9" t="s">
        <v>35</v>
      </c>
      <c r="U147" s="9" t="s">
        <v>38</v>
      </c>
      <c r="V147" s="9" t="s">
        <v>35</v>
      </c>
      <c r="W147">
        <v>880</v>
      </c>
      <c r="X147">
        <v>224</v>
      </c>
    </row>
    <row r="148" spans="1:28" x14ac:dyDescent="0.2">
      <c r="A148" t="s">
        <v>46</v>
      </c>
      <c r="B148">
        <v>60132141</v>
      </c>
      <c r="C148">
        <v>60171971</v>
      </c>
      <c r="D148">
        <v>39831</v>
      </c>
      <c r="E148" t="s">
        <v>31</v>
      </c>
      <c r="F148" t="s">
        <v>32</v>
      </c>
      <c r="G148" t="s">
        <v>66</v>
      </c>
      <c r="H148" t="s">
        <v>34</v>
      </c>
      <c r="I148">
        <v>11.187266199693701</v>
      </c>
      <c r="J148">
        <v>35375</v>
      </c>
      <c r="K148">
        <v>34541</v>
      </c>
      <c r="L148">
        <v>1.9233044273520501</v>
      </c>
      <c r="M148">
        <v>0</v>
      </c>
      <c r="N148">
        <v>32.344154050864901</v>
      </c>
      <c r="O148">
        <v>0</v>
      </c>
      <c r="P148">
        <v>0</v>
      </c>
      <c r="Q148">
        <v>0.16358488234361401</v>
      </c>
      <c r="R148">
        <v>0</v>
      </c>
      <c r="S148">
        <v>0</v>
      </c>
      <c r="T148" s="9" t="s">
        <v>35</v>
      </c>
      <c r="U148" s="9" t="s">
        <v>35</v>
      </c>
      <c r="V148" s="9" t="s">
        <v>35</v>
      </c>
      <c r="W148">
        <v>271</v>
      </c>
      <c r="X148">
        <v>105</v>
      </c>
    </row>
    <row r="149" spans="1:28" x14ac:dyDescent="0.2">
      <c r="A149" t="s">
        <v>46</v>
      </c>
      <c r="B149">
        <v>62176379</v>
      </c>
      <c r="C149">
        <v>62203019</v>
      </c>
      <c r="D149">
        <v>26641</v>
      </c>
      <c r="E149" t="s">
        <v>31</v>
      </c>
      <c r="F149" t="s">
        <v>32</v>
      </c>
      <c r="G149" t="s">
        <v>66</v>
      </c>
      <c r="H149" t="s">
        <v>34</v>
      </c>
      <c r="I149">
        <v>10.7916369505649</v>
      </c>
      <c r="J149">
        <v>23766</v>
      </c>
      <c r="K149">
        <v>22070</v>
      </c>
      <c r="L149">
        <v>0.17813045332699301</v>
      </c>
      <c r="M149">
        <v>0</v>
      </c>
      <c r="N149">
        <v>1.2621412578679501</v>
      </c>
      <c r="O149">
        <v>0</v>
      </c>
      <c r="P149">
        <v>0</v>
      </c>
      <c r="Q149">
        <v>0.10941389496914999</v>
      </c>
      <c r="R149">
        <v>0</v>
      </c>
      <c r="S149">
        <v>0</v>
      </c>
      <c r="T149" s="9" t="s">
        <v>35</v>
      </c>
      <c r="U149" s="9" t="s">
        <v>35</v>
      </c>
      <c r="V149" s="9" t="s">
        <v>35</v>
      </c>
      <c r="W149">
        <v>287</v>
      </c>
      <c r="X149">
        <v>266</v>
      </c>
    </row>
    <row r="150" spans="1:28" x14ac:dyDescent="0.2">
      <c r="A150" t="s">
        <v>46</v>
      </c>
      <c r="B150">
        <v>76016712</v>
      </c>
      <c r="C150">
        <v>76044630</v>
      </c>
      <c r="D150">
        <v>27919</v>
      </c>
      <c r="E150" t="s">
        <v>31</v>
      </c>
      <c r="F150" t="s">
        <v>32</v>
      </c>
      <c r="G150" t="s">
        <v>66</v>
      </c>
      <c r="H150" t="s">
        <v>34</v>
      </c>
      <c r="I150">
        <v>31.179483505856201</v>
      </c>
      <c r="J150">
        <v>19214</v>
      </c>
      <c r="K150">
        <v>15172</v>
      </c>
      <c r="L150">
        <v>0</v>
      </c>
      <c r="M150">
        <v>0</v>
      </c>
      <c r="N150">
        <v>1.9815774830225501</v>
      </c>
      <c r="O150">
        <v>0</v>
      </c>
      <c r="P150">
        <v>0</v>
      </c>
      <c r="Q150">
        <v>0</v>
      </c>
      <c r="R150">
        <v>0</v>
      </c>
      <c r="S150">
        <v>0</v>
      </c>
      <c r="T150" s="9" t="s">
        <v>35</v>
      </c>
      <c r="U150" s="9" t="s">
        <v>35</v>
      </c>
      <c r="V150" s="9" t="s">
        <v>35</v>
      </c>
      <c r="W150">
        <v>289</v>
      </c>
      <c r="X150">
        <v>199</v>
      </c>
    </row>
    <row r="151" spans="1:28" x14ac:dyDescent="0.2">
      <c r="A151" t="s">
        <v>47</v>
      </c>
      <c r="B151">
        <v>1</v>
      </c>
      <c r="C151">
        <v>14223815</v>
      </c>
      <c r="D151">
        <v>14223815</v>
      </c>
      <c r="E151" t="s">
        <v>31</v>
      </c>
      <c r="F151" t="s">
        <v>36</v>
      </c>
      <c r="G151" t="s">
        <v>66</v>
      </c>
      <c r="H151" t="s">
        <v>37</v>
      </c>
      <c r="I151">
        <v>3.59049242414922</v>
      </c>
      <c r="J151">
        <v>13713110</v>
      </c>
      <c r="K151">
        <v>3552519</v>
      </c>
      <c r="L151">
        <v>67.603804837644205</v>
      </c>
      <c r="M151">
        <v>93.063146070335307</v>
      </c>
      <c r="N151">
        <v>70.624653090609002</v>
      </c>
      <c r="O151">
        <v>3.0104441037794999E-2</v>
      </c>
      <c r="P151">
        <v>75.703838948973996</v>
      </c>
      <c r="Q151">
        <v>3.1208223672762998E-2</v>
      </c>
      <c r="R151">
        <v>0</v>
      </c>
      <c r="S151">
        <v>0</v>
      </c>
      <c r="T151" s="9" t="s">
        <v>38</v>
      </c>
      <c r="U151" s="9" t="s">
        <v>38</v>
      </c>
      <c r="V151" s="9" t="s">
        <v>38</v>
      </c>
      <c r="W151">
        <v>8831</v>
      </c>
      <c r="X151">
        <v>56632</v>
      </c>
    </row>
    <row r="152" spans="1:28" x14ac:dyDescent="0.2">
      <c r="A152" t="s">
        <v>47</v>
      </c>
      <c r="B152">
        <v>797783</v>
      </c>
      <c r="C152">
        <v>802637</v>
      </c>
      <c r="D152">
        <v>4855</v>
      </c>
      <c r="E152" t="s">
        <v>31</v>
      </c>
      <c r="F152" t="s">
        <v>36</v>
      </c>
      <c r="G152" t="s">
        <v>66</v>
      </c>
      <c r="H152" t="s">
        <v>37</v>
      </c>
      <c r="I152">
        <v>0</v>
      </c>
      <c r="J152">
        <v>4855</v>
      </c>
      <c r="K152">
        <v>4855</v>
      </c>
      <c r="L152">
        <v>2.3369168947106E-2</v>
      </c>
      <c r="M152">
        <v>3.2018491189771001E-2</v>
      </c>
      <c r="N152">
        <v>91.678681771369696</v>
      </c>
      <c r="O152">
        <v>88.197734294541704</v>
      </c>
      <c r="P152">
        <v>0</v>
      </c>
      <c r="Q152">
        <v>91.431513903192595</v>
      </c>
      <c r="R152">
        <v>0</v>
      </c>
      <c r="S152">
        <v>0</v>
      </c>
      <c r="T152" s="9" t="s">
        <v>35</v>
      </c>
      <c r="U152" s="9" t="s">
        <v>38</v>
      </c>
      <c r="V152" s="9" t="s">
        <v>38</v>
      </c>
      <c r="W152">
        <v>22</v>
      </c>
      <c r="X152">
        <v>2</v>
      </c>
    </row>
    <row r="153" spans="1:28" x14ac:dyDescent="0.2">
      <c r="A153" t="s">
        <v>47</v>
      </c>
      <c r="B153">
        <v>10654298</v>
      </c>
      <c r="C153">
        <v>12234555</v>
      </c>
      <c r="D153">
        <v>1580258</v>
      </c>
      <c r="E153" t="s">
        <v>31</v>
      </c>
      <c r="F153" t="s">
        <v>36</v>
      </c>
      <c r="G153" t="s">
        <v>66</v>
      </c>
      <c r="H153" t="s">
        <v>37</v>
      </c>
      <c r="I153">
        <v>10.922330404275799</v>
      </c>
      <c r="J153">
        <v>1407657</v>
      </c>
      <c r="K153">
        <v>685195</v>
      </c>
      <c r="L153">
        <v>89.419243274563897</v>
      </c>
      <c r="M153">
        <v>10.421725406913501</v>
      </c>
      <c r="N153">
        <v>97.9978539005389</v>
      </c>
      <c r="O153">
        <v>8.7327512342920993E-2</v>
      </c>
      <c r="P153">
        <v>14.675536920873</v>
      </c>
      <c r="Q153">
        <v>8.7960320403376993E-2</v>
      </c>
      <c r="R153">
        <v>0</v>
      </c>
      <c r="S153">
        <v>0</v>
      </c>
      <c r="T153" s="9" t="s">
        <v>35</v>
      </c>
      <c r="U153" s="9" t="s">
        <v>38</v>
      </c>
      <c r="V153" s="9" t="s">
        <v>38</v>
      </c>
      <c r="W153">
        <v>6710</v>
      </c>
      <c r="X153">
        <v>566</v>
      </c>
    </row>
    <row r="154" spans="1:28" x14ac:dyDescent="0.2">
      <c r="A154" t="s">
        <v>47</v>
      </c>
      <c r="B154">
        <v>12085445</v>
      </c>
      <c r="C154">
        <v>12175511</v>
      </c>
      <c r="D154">
        <v>90067</v>
      </c>
      <c r="E154" t="s">
        <v>31</v>
      </c>
      <c r="F154" t="s">
        <v>32</v>
      </c>
      <c r="G154" t="s">
        <v>66</v>
      </c>
      <c r="H154" t="s">
        <v>34</v>
      </c>
      <c r="I154">
        <v>33.100913764197799</v>
      </c>
      <c r="J154">
        <v>60254</v>
      </c>
      <c r="K154">
        <v>25694</v>
      </c>
      <c r="L154">
        <v>5.0964608209609796</v>
      </c>
      <c r="M154">
        <v>0.59398752749517902</v>
      </c>
      <c r="N154">
        <v>5.8238496754002496</v>
      </c>
      <c r="O154">
        <v>1.53219270098926</v>
      </c>
      <c r="P154">
        <v>0.83643404042394598</v>
      </c>
      <c r="Q154">
        <v>1.54329554664861</v>
      </c>
      <c r="R154">
        <v>0</v>
      </c>
      <c r="S154">
        <v>0</v>
      </c>
      <c r="T154" s="9" t="s">
        <v>35</v>
      </c>
      <c r="U154" s="9" t="s">
        <v>35</v>
      </c>
      <c r="V154" s="9" t="s">
        <v>35</v>
      </c>
      <c r="W154">
        <v>226</v>
      </c>
      <c r="X154">
        <v>212</v>
      </c>
    </row>
    <row r="155" spans="1:28" x14ac:dyDescent="0.2">
      <c r="A155" t="s">
        <v>48</v>
      </c>
      <c r="B155">
        <v>1951245</v>
      </c>
      <c r="C155">
        <v>1963074</v>
      </c>
      <c r="D155">
        <v>11830</v>
      </c>
      <c r="E155" t="s">
        <v>31</v>
      </c>
      <c r="F155" t="s">
        <v>32</v>
      </c>
      <c r="G155" t="s">
        <v>66</v>
      </c>
      <c r="H155" t="s">
        <v>34</v>
      </c>
      <c r="I155">
        <v>0</v>
      </c>
      <c r="J155">
        <v>11830</v>
      </c>
      <c r="K155">
        <v>11830</v>
      </c>
      <c r="L155">
        <v>0</v>
      </c>
      <c r="M155">
        <v>0</v>
      </c>
      <c r="N155">
        <v>1.8484086186153299</v>
      </c>
      <c r="O155">
        <v>0</v>
      </c>
      <c r="P155">
        <v>0</v>
      </c>
      <c r="Q155">
        <v>0</v>
      </c>
      <c r="R155">
        <v>0</v>
      </c>
      <c r="S155">
        <v>0</v>
      </c>
      <c r="T155" s="9" t="s">
        <v>35</v>
      </c>
      <c r="U155" s="9" t="s">
        <v>35</v>
      </c>
      <c r="V155" s="9" t="s">
        <v>35</v>
      </c>
      <c r="W155">
        <v>139</v>
      </c>
      <c r="X155">
        <v>139</v>
      </c>
    </row>
    <row r="156" spans="1:28" x14ac:dyDescent="0.2">
      <c r="A156" t="s">
        <v>48</v>
      </c>
      <c r="B156">
        <v>7146905</v>
      </c>
      <c r="C156">
        <v>7376710</v>
      </c>
      <c r="D156">
        <v>229806</v>
      </c>
      <c r="E156" t="s">
        <v>31</v>
      </c>
      <c r="F156" t="s">
        <v>32</v>
      </c>
      <c r="G156" t="s">
        <v>66</v>
      </c>
      <c r="H156" t="s">
        <v>34</v>
      </c>
      <c r="I156">
        <v>0</v>
      </c>
      <c r="J156">
        <v>229806</v>
      </c>
      <c r="K156">
        <v>229806</v>
      </c>
      <c r="L156">
        <v>0</v>
      </c>
      <c r="M156">
        <v>0</v>
      </c>
      <c r="N156">
        <v>21.2848567477625</v>
      </c>
      <c r="O156">
        <v>0</v>
      </c>
      <c r="P156">
        <v>0</v>
      </c>
      <c r="Q156">
        <v>0</v>
      </c>
      <c r="R156">
        <v>0</v>
      </c>
      <c r="S156">
        <v>0</v>
      </c>
      <c r="T156" s="9" t="s">
        <v>35</v>
      </c>
      <c r="U156" s="9" t="s">
        <v>35</v>
      </c>
      <c r="V156" s="9" t="s">
        <v>35</v>
      </c>
      <c r="W156">
        <v>1355</v>
      </c>
      <c r="X156">
        <v>416</v>
      </c>
    </row>
    <row r="157" spans="1:28" x14ac:dyDescent="0.2">
      <c r="A157" t="s">
        <v>48</v>
      </c>
      <c r="B157">
        <v>14881223</v>
      </c>
      <c r="C157">
        <v>14893642</v>
      </c>
      <c r="D157">
        <v>12420</v>
      </c>
      <c r="E157" t="s">
        <v>31</v>
      </c>
      <c r="F157" t="s">
        <v>32</v>
      </c>
      <c r="G157" t="s">
        <v>66</v>
      </c>
      <c r="H157" t="s">
        <v>34</v>
      </c>
      <c r="I157">
        <v>0</v>
      </c>
      <c r="J157">
        <v>12420</v>
      </c>
      <c r="K157">
        <v>12420</v>
      </c>
      <c r="L157">
        <v>0</v>
      </c>
      <c r="M157">
        <v>0</v>
      </c>
      <c r="N157">
        <v>32.045031468841401</v>
      </c>
      <c r="O157">
        <v>0</v>
      </c>
      <c r="P157">
        <v>0</v>
      </c>
      <c r="Q157">
        <v>0</v>
      </c>
      <c r="R157">
        <v>0</v>
      </c>
      <c r="S157">
        <v>0</v>
      </c>
      <c r="T157" s="9" t="s">
        <v>35</v>
      </c>
      <c r="U157" s="9" t="s">
        <v>35</v>
      </c>
      <c r="V157" s="9" t="s">
        <v>35</v>
      </c>
      <c r="W157">
        <v>48</v>
      </c>
      <c r="X157">
        <v>54</v>
      </c>
    </row>
    <row r="158" spans="1:28" x14ac:dyDescent="0.2">
      <c r="A158" t="s">
        <v>48</v>
      </c>
      <c r="B158">
        <v>15907524</v>
      </c>
      <c r="C158">
        <v>15955171</v>
      </c>
      <c r="D158">
        <v>47648</v>
      </c>
      <c r="E158" t="s">
        <v>31</v>
      </c>
      <c r="F158" t="s">
        <v>32</v>
      </c>
      <c r="G158" t="s">
        <v>66</v>
      </c>
      <c r="H158" t="s">
        <v>34</v>
      </c>
      <c r="I158">
        <v>13.1296171927468</v>
      </c>
      <c r="J158">
        <v>41392</v>
      </c>
      <c r="K158">
        <v>21091</v>
      </c>
      <c r="L158">
        <v>0</v>
      </c>
      <c r="M158">
        <v>0</v>
      </c>
      <c r="N158">
        <v>45.666966972723301</v>
      </c>
      <c r="O158">
        <v>0</v>
      </c>
      <c r="P158">
        <v>0</v>
      </c>
      <c r="Q158">
        <v>0</v>
      </c>
      <c r="R158">
        <v>0</v>
      </c>
      <c r="S158">
        <v>0</v>
      </c>
      <c r="T158" s="9" t="s">
        <v>35</v>
      </c>
      <c r="U158" s="9" t="s">
        <v>35</v>
      </c>
      <c r="V158" s="9" t="s">
        <v>35</v>
      </c>
      <c r="W158">
        <v>210</v>
      </c>
      <c r="X158">
        <v>213</v>
      </c>
    </row>
    <row r="159" spans="1:28" x14ac:dyDescent="0.2">
      <c r="A159" t="s">
        <v>48</v>
      </c>
      <c r="B159">
        <v>22523684</v>
      </c>
      <c r="C159">
        <v>22600058</v>
      </c>
      <c r="D159">
        <v>76375</v>
      </c>
      <c r="E159" t="s">
        <v>31</v>
      </c>
      <c r="F159" t="s">
        <v>36</v>
      </c>
      <c r="G159" t="s">
        <v>66</v>
      </c>
      <c r="H159" t="s">
        <v>37</v>
      </c>
      <c r="I159">
        <v>0</v>
      </c>
      <c r="J159">
        <v>76375</v>
      </c>
      <c r="K159">
        <v>76375</v>
      </c>
      <c r="L159">
        <v>0</v>
      </c>
      <c r="M159">
        <v>0</v>
      </c>
      <c r="N159">
        <v>98.236333878887095</v>
      </c>
      <c r="O159">
        <v>0</v>
      </c>
      <c r="P159">
        <v>0</v>
      </c>
      <c r="Q159">
        <v>96.277577741407498</v>
      </c>
      <c r="R159">
        <v>0</v>
      </c>
      <c r="S159">
        <v>0</v>
      </c>
      <c r="T159" s="9" t="s">
        <v>35</v>
      </c>
      <c r="U159" s="9" t="s">
        <v>38</v>
      </c>
      <c r="V159" s="9" t="s">
        <v>38</v>
      </c>
      <c r="W159">
        <v>22</v>
      </c>
      <c r="X159">
        <v>313</v>
      </c>
    </row>
    <row r="160" spans="1:28" x14ac:dyDescent="0.2">
      <c r="A160" t="s">
        <v>48</v>
      </c>
      <c r="B160">
        <v>38773770</v>
      </c>
      <c r="C160">
        <v>38789028</v>
      </c>
      <c r="D160">
        <v>15259</v>
      </c>
      <c r="E160" t="s">
        <v>31</v>
      </c>
      <c r="F160" t="s">
        <v>36</v>
      </c>
      <c r="G160" t="s">
        <v>66</v>
      </c>
      <c r="H160" t="s">
        <v>37</v>
      </c>
      <c r="I160">
        <v>23.953076872665299</v>
      </c>
      <c r="J160">
        <v>11604</v>
      </c>
      <c r="K160">
        <v>11604</v>
      </c>
      <c r="L160">
        <v>0</v>
      </c>
      <c r="M160">
        <v>0</v>
      </c>
      <c r="N160">
        <v>67.270643212978896</v>
      </c>
      <c r="O160">
        <v>0</v>
      </c>
      <c r="P160">
        <v>0</v>
      </c>
      <c r="Q160">
        <v>0</v>
      </c>
      <c r="R160">
        <v>0</v>
      </c>
      <c r="S160">
        <v>0</v>
      </c>
      <c r="T160" s="9" t="s">
        <v>35</v>
      </c>
      <c r="U160" s="9" t="s">
        <v>38</v>
      </c>
      <c r="V160" s="9" t="s">
        <v>35</v>
      </c>
      <c r="W160">
        <v>1</v>
      </c>
      <c r="X160">
        <v>50</v>
      </c>
      <c r="AB160" s="9"/>
    </row>
    <row r="161" spans="1:28" x14ac:dyDescent="0.2">
      <c r="A161" t="s">
        <v>48</v>
      </c>
      <c r="B161">
        <v>39558367</v>
      </c>
      <c r="C161">
        <v>39686328</v>
      </c>
      <c r="D161">
        <v>127962</v>
      </c>
      <c r="E161" t="s">
        <v>31</v>
      </c>
      <c r="F161" t="s">
        <v>36</v>
      </c>
      <c r="G161" t="s">
        <v>66</v>
      </c>
      <c r="H161" t="s">
        <v>37</v>
      </c>
      <c r="I161">
        <v>5.9259780247260903</v>
      </c>
      <c r="J161">
        <v>120379</v>
      </c>
      <c r="K161">
        <v>72191</v>
      </c>
      <c r="L161">
        <v>0</v>
      </c>
      <c r="M161">
        <v>0</v>
      </c>
      <c r="N161">
        <v>98.572232381488305</v>
      </c>
      <c r="O161">
        <v>0</v>
      </c>
      <c r="P161">
        <v>0</v>
      </c>
      <c r="Q161">
        <v>98.572232381488305</v>
      </c>
      <c r="R161">
        <v>0</v>
      </c>
      <c r="S161">
        <v>0</v>
      </c>
      <c r="T161" s="9" t="s">
        <v>35</v>
      </c>
      <c r="U161" s="9" t="s">
        <v>38</v>
      </c>
      <c r="V161" s="9" t="s">
        <v>38</v>
      </c>
      <c r="W161">
        <v>84</v>
      </c>
      <c r="X161">
        <v>574</v>
      </c>
    </row>
    <row r="162" spans="1:28" x14ac:dyDescent="0.2">
      <c r="A162" t="s">
        <v>48</v>
      </c>
      <c r="B162">
        <v>49724256</v>
      </c>
      <c r="C162">
        <v>49734602</v>
      </c>
      <c r="D162">
        <v>10347</v>
      </c>
      <c r="E162" t="s">
        <v>31</v>
      </c>
      <c r="F162" t="s">
        <v>36</v>
      </c>
      <c r="G162" t="s">
        <v>66</v>
      </c>
      <c r="H162" t="s">
        <v>37</v>
      </c>
      <c r="I162">
        <v>0</v>
      </c>
      <c r="J162">
        <v>10347</v>
      </c>
      <c r="K162">
        <v>10347</v>
      </c>
      <c r="L162">
        <v>0</v>
      </c>
      <c r="M162">
        <v>0</v>
      </c>
      <c r="N162">
        <v>94.467269241303796</v>
      </c>
      <c r="O162">
        <v>0</v>
      </c>
      <c r="P162">
        <v>0</v>
      </c>
      <c r="Q162">
        <v>0</v>
      </c>
      <c r="R162">
        <v>0</v>
      </c>
      <c r="S162">
        <v>0</v>
      </c>
      <c r="T162" s="9" t="s">
        <v>35</v>
      </c>
      <c r="U162" s="9" t="s">
        <v>38</v>
      </c>
      <c r="V162" s="9" t="s">
        <v>38</v>
      </c>
      <c r="W162">
        <v>8</v>
      </c>
      <c r="X162">
        <v>55</v>
      </c>
      <c r="AB162" s="9" t="s">
        <v>38</v>
      </c>
    </row>
    <row r="163" spans="1:28" x14ac:dyDescent="0.2">
      <c r="A163" t="s">
        <v>48</v>
      </c>
      <c r="B163">
        <v>54481069</v>
      </c>
      <c r="C163">
        <v>54493141</v>
      </c>
      <c r="D163">
        <v>12073</v>
      </c>
      <c r="E163" t="s">
        <v>31</v>
      </c>
      <c r="F163" t="s">
        <v>36</v>
      </c>
      <c r="G163" t="s">
        <v>66</v>
      </c>
      <c r="H163" t="s">
        <v>37</v>
      </c>
      <c r="I163">
        <v>12.134515033545901</v>
      </c>
      <c r="J163">
        <v>10608</v>
      </c>
      <c r="K163">
        <v>10608</v>
      </c>
      <c r="L163">
        <v>0</v>
      </c>
      <c r="M163">
        <v>0</v>
      </c>
      <c r="N163">
        <v>9.8054025957149609</v>
      </c>
      <c r="O163">
        <v>0</v>
      </c>
      <c r="P163">
        <v>0</v>
      </c>
      <c r="Q163">
        <v>94.516690135011999</v>
      </c>
      <c r="R163">
        <v>0</v>
      </c>
      <c r="S163">
        <v>0</v>
      </c>
      <c r="T163" s="9" t="s">
        <v>35</v>
      </c>
      <c r="U163" s="9" t="s">
        <v>38</v>
      </c>
      <c r="V163" s="9" t="s">
        <v>38</v>
      </c>
      <c r="W163">
        <v>0</v>
      </c>
      <c r="X163">
        <v>30</v>
      </c>
    </row>
    <row r="164" spans="1:28" x14ac:dyDescent="0.2">
      <c r="A164" t="s">
        <v>48</v>
      </c>
      <c r="B164">
        <v>54574050</v>
      </c>
      <c r="C164">
        <v>54588075</v>
      </c>
      <c r="D164">
        <v>14026</v>
      </c>
      <c r="E164" t="s">
        <v>31</v>
      </c>
      <c r="F164" t="s">
        <v>32</v>
      </c>
      <c r="G164" t="s">
        <v>66</v>
      </c>
      <c r="H164" t="s">
        <v>37</v>
      </c>
      <c r="I164">
        <v>25.1960644517325</v>
      </c>
      <c r="J164">
        <v>10492</v>
      </c>
      <c r="K164">
        <v>10492</v>
      </c>
      <c r="L164">
        <v>0</v>
      </c>
      <c r="M164">
        <v>0</v>
      </c>
      <c r="N164">
        <v>4.6575569908183798</v>
      </c>
      <c r="O164">
        <v>0</v>
      </c>
      <c r="P164">
        <v>0</v>
      </c>
      <c r="Q164">
        <v>0</v>
      </c>
      <c r="R164">
        <v>0</v>
      </c>
      <c r="S164">
        <v>0</v>
      </c>
      <c r="T164" s="9" t="s">
        <v>35</v>
      </c>
      <c r="U164" s="9" t="s">
        <v>35</v>
      </c>
      <c r="V164" s="9" t="s">
        <v>35</v>
      </c>
      <c r="W164">
        <v>46</v>
      </c>
      <c r="X164">
        <v>64</v>
      </c>
    </row>
    <row r="165" spans="1:28" x14ac:dyDescent="0.2">
      <c r="A165" t="s">
        <v>49</v>
      </c>
      <c r="B165">
        <v>90062786</v>
      </c>
      <c r="C165">
        <v>90083377</v>
      </c>
      <c r="D165">
        <v>20592</v>
      </c>
      <c r="E165" t="s">
        <v>31</v>
      </c>
      <c r="F165" t="s">
        <v>36</v>
      </c>
      <c r="G165" t="s">
        <v>66</v>
      </c>
      <c r="H165" t="s">
        <v>37</v>
      </c>
      <c r="I165">
        <v>31.5753690753691</v>
      </c>
      <c r="J165">
        <v>14090</v>
      </c>
      <c r="K165">
        <v>14090</v>
      </c>
      <c r="L165">
        <v>0</v>
      </c>
      <c r="M165">
        <v>0</v>
      </c>
      <c r="N165">
        <v>1.8107951247823599</v>
      </c>
      <c r="O165">
        <v>0</v>
      </c>
      <c r="P165">
        <v>0</v>
      </c>
      <c r="Q165">
        <v>0.111401070796268</v>
      </c>
      <c r="R165">
        <v>0</v>
      </c>
      <c r="S165">
        <v>0</v>
      </c>
      <c r="T165" s="9" t="s">
        <v>35</v>
      </c>
      <c r="U165" s="9" t="s">
        <v>35</v>
      </c>
      <c r="V165" s="9" t="s">
        <v>35</v>
      </c>
      <c r="W165">
        <v>0</v>
      </c>
      <c r="X165">
        <v>21</v>
      </c>
    </row>
    <row r="166" spans="1:28" x14ac:dyDescent="0.2">
      <c r="A166" t="s">
        <v>49</v>
      </c>
      <c r="B166">
        <v>94824831</v>
      </c>
      <c r="C166">
        <v>132363720</v>
      </c>
      <c r="D166">
        <v>37538890</v>
      </c>
      <c r="E166" t="s">
        <v>31</v>
      </c>
      <c r="F166" t="s">
        <v>36</v>
      </c>
      <c r="G166" t="s">
        <v>66</v>
      </c>
      <c r="H166" t="s">
        <v>37</v>
      </c>
      <c r="I166">
        <v>14.7292314716818</v>
      </c>
      <c r="J166">
        <v>32009700</v>
      </c>
      <c r="K166">
        <v>4845835</v>
      </c>
      <c r="L166">
        <v>1.0318126082044501</v>
      </c>
      <c r="M166">
        <v>44.546117373209498</v>
      </c>
      <c r="N166">
        <v>85.422440567635306</v>
      </c>
      <c r="O166">
        <v>6.0550538388319999E-3</v>
      </c>
      <c r="P166">
        <v>0</v>
      </c>
      <c r="Q166">
        <v>32.060636316097799</v>
      </c>
      <c r="R166">
        <v>0</v>
      </c>
      <c r="S166">
        <v>0</v>
      </c>
      <c r="T166" s="9" t="s">
        <v>35</v>
      </c>
      <c r="U166" s="9" t="s">
        <v>38</v>
      </c>
      <c r="V166" s="9" t="s">
        <v>35</v>
      </c>
      <c r="W166">
        <v>5749</v>
      </c>
      <c r="X166">
        <v>102254</v>
      </c>
    </row>
    <row r="167" spans="1:28" x14ac:dyDescent="0.2">
      <c r="A167" t="s">
        <v>49</v>
      </c>
      <c r="B167">
        <v>97346676</v>
      </c>
      <c r="C167">
        <v>97361931</v>
      </c>
      <c r="D167">
        <v>15256</v>
      </c>
      <c r="E167" t="s">
        <v>31</v>
      </c>
      <c r="F167" t="s">
        <v>36</v>
      </c>
      <c r="G167" t="s">
        <v>66</v>
      </c>
      <c r="H167" t="s">
        <v>37</v>
      </c>
      <c r="I167">
        <v>18.713948610382801</v>
      </c>
      <c r="J167">
        <v>12401</v>
      </c>
      <c r="K167">
        <v>12401</v>
      </c>
      <c r="L167">
        <v>0</v>
      </c>
      <c r="M167">
        <v>9.1034644900142001E-2</v>
      </c>
      <c r="N167">
        <v>3.3480369565694499</v>
      </c>
      <c r="O167">
        <v>0</v>
      </c>
      <c r="P167">
        <v>0</v>
      </c>
      <c r="Q167">
        <v>0.14610085210812901</v>
      </c>
      <c r="R167">
        <v>0</v>
      </c>
      <c r="S167">
        <v>0</v>
      </c>
      <c r="T167" s="9" t="s">
        <v>35</v>
      </c>
      <c r="U167" s="9" t="s">
        <v>35</v>
      </c>
      <c r="V167" s="9" t="s">
        <v>35</v>
      </c>
      <c r="W167">
        <v>31</v>
      </c>
      <c r="X167">
        <v>1</v>
      </c>
    </row>
    <row r="168" spans="1:28" x14ac:dyDescent="0.2">
      <c r="A168" t="s">
        <v>49</v>
      </c>
      <c r="B168">
        <v>99165374</v>
      </c>
      <c r="C168">
        <v>99271440</v>
      </c>
      <c r="D168">
        <v>106067</v>
      </c>
      <c r="E168" t="s">
        <v>31</v>
      </c>
      <c r="F168" t="s">
        <v>32</v>
      </c>
      <c r="G168" t="s">
        <v>66</v>
      </c>
      <c r="H168" t="s">
        <v>34</v>
      </c>
      <c r="I168">
        <v>2.53236162048516</v>
      </c>
      <c r="J168">
        <v>103381</v>
      </c>
      <c r="K168">
        <v>74005</v>
      </c>
      <c r="L168">
        <v>0</v>
      </c>
      <c r="M168">
        <v>0.63291633984159001</v>
      </c>
      <c r="N168">
        <v>22.213542539288898</v>
      </c>
      <c r="O168">
        <v>0</v>
      </c>
      <c r="P168">
        <v>0</v>
      </c>
      <c r="Q168">
        <v>17.329589455855398</v>
      </c>
      <c r="R168">
        <v>0</v>
      </c>
      <c r="S168">
        <v>0</v>
      </c>
      <c r="T168" s="9" t="s">
        <v>35</v>
      </c>
      <c r="U168" s="9" t="s">
        <v>35</v>
      </c>
      <c r="V168" s="9" t="s">
        <v>35</v>
      </c>
      <c r="W168">
        <v>316</v>
      </c>
      <c r="X168">
        <v>343</v>
      </c>
    </row>
    <row r="169" spans="1:28" x14ac:dyDescent="0.2">
      <c r="A169" t="s">
        <v>49</v>
      </c>
      <c r="B169">
        <v>99303032</v>
      </c>
      <c r="C169">
        <v>99330814</v>
      </c>
      <c r="D169">
        <v>27783</v>
      </c>
      <c r="E169" t="s">
        <v>31</v>
      </c>
      <c r="F169" t="s">
        <v>32</v>
      </c>
      <c r="G169" t="s">
        <v>66</v>
      </c>
      <c r="H169" t="s">
        <v>34</v>
      </c>
      <c r="I169">
        <v>11.744592016700899</v>
      </c>
      <c r="J169">
        <v>24520</v>
      </c>
      <c r="K169">
        <v>21160</v>
      </c>
      <c r="L169">
        <v>0</v>
      </c>
      <c r="M169">
        <v>0.16578497242138401</v>
      </c>
      <c r="N169">
        <v>5.8185755453540198</v>
      </c>
      <c r="O169">
        <v>0</v>
      </c>
      <c r="P169">
        <v>0</v>
      </c>
      <c r="Q169">
        <v>0.26606711943629702</v>
      </c>
      <c r="R169">
        <v>0</v>
      </c>
      <c r="S169">
        <v>0</v>
      </c>
      <c r="T169" s="9" t="s">
        <v>35</v>
      </c>
      <c r="U169" s="9" t="s">
        <v>35</v>
      </c>
      <c r="V169" s="9" t="s">
        <v>35</v>
      </c>
      <c r="W169">
        <v>88</v>
      </c>
      <c r="X169">
        <v>100</v>
      </c>
    </row>
    <row r="170" spans="1:28" x14ac:dyDescent="0.2">
      <c r="A170" t="s">
        <v>49</v>
      </c>
      <c r="B170">
        <v>101383470</v>
      </c>
      <c r="C170">
        <v>101827740</v>
      </c>
      <c r="D170">
        <v>444271</v>
      </c>
      <c r="E170" t="s">
        <v>31</v>
      </c>
      <c r="F170" t="s">
        <v>32</v>
      </c>
      <c r="G170" t="s">
        <v>66</v>
      </c>
      <c r="H170" t="s">
        <v>34</v>
      </c>
      <c r="I170">
        <v>0</v>
      </c>
      <c r="J170">
        <v>444271</v>
      </c>
      <c r="K170">
        <v>444271</v>
      </c>
      <c r="L170">
        <v>81.013390475633102</v>
      </c>
      <c r="M170">
        <v>2.6510260044854999</v>
      </c>
      <c r="N170">
        <v>6.2010456346074196</v>
      </c>
      <c r="O170">
        <v>0</v>
      </c>
      <c r="P170">
        <v>0</v>
      </c>
      <c r="Q170">
        <v>6.08737174990135</v>
      </c>
      <c r="R170">
        <v>0</v>
      </c>
      <c r="S170">
        <v>0</v>
      </c>
      <c r="T170" s="9" t="s">
        <v>35</v>
      </c>
      <c r="U170" s="9" t="s">
        <v>38</v>
      </c>
      <c r="V170" s="9" t="s">
        <v>35</v>
      </c>
      <c r="W170">
        <v>1846</v>
      </c>
      <c r="X170">
        <v>1782</v>
      </c>
    </row>
    <row r="171" spans="1:28" x14ac:dyDescent="0.2">
      <c r="A171" t="s">
        <v>49</v>
      </c>
      <c r="B171">
        <v>108476944</v>
      </c>
      <c r="C171">
        <v>108492023</v>
      </c>
      <c r="D171">
        <v>15080</v>
      </c>
      <c r="E171" t="s">
        <v>31</v>
      </c>
      <c r="F171" t="s">
        <v>32</v>
      </c>
      <c r="G171" t="s">
        <v>66</v>
      </c>
      <c r="H171" t="s">
        <v>34</v>
      </c>
      <c r="I171">
        <v>0</v>
      </c>
      <c r="J171">
        <v>15080</v>
      </c>
      <c r="K171">
        <v>15080</v>
      </c>
      <c r="L171">
        <v>0</v>
      </c>
      <c r="M171">
        <v>8.9984428755515003E-2</v>
      </c>
      <c r="N171">
        <v>1.89404881822909</v>
      </c>
      <c r="O171">
        <v>0</v>
      </c>
      <c r="P171">
        <v>0</v>
      </c>
      <c r="Q171">
        <v>0.211506454502699</v>
      </c>
      <c r="R171">
        <v>0</v>
      </c>
      <c r="S171">
        <v>0</v>
      </c>
      <c r="T171" s="9" t="s">
        <v>35</v>
      </c>
      <c r="U171" s="9" t="s">
        <v>35</v>
      </c>
      <c r="V171" s="9" t="s">
        <v>35</v>
      </c>
      <c r="W171">
        <v>160</v>
      </c>
      <c r="X171">
        <v>140</v>
      </c>
    </row>
    <row r="172" spans="1:28" x14ac:dyDescent="0.2">
      <c r="A172" t="s">
        <v>49</v>
      </c>
      <c r="B172">
        <v>108539856</v>
      </c>
      <c r="C172">
        <v>108551553</v>
      </c>
      <c r="D172">
        <v>11698</v>
      </c>
      <c r="E172" t="s">
        <v>31</v>
      </c>
      <c r="F172" t="s">
        <v>32</v>
      </c>
      <c r="G172" t="s">
        <v>66</v>
      </c>
      <c r="H172" t="s">
        <v>34</v>
      </c>
      <c r="I172">
        <v>0</v>
      </c>
      <c r="J172">
        <v>11698</v>
      </c>
      <c r="K172">
        <v>11698</v>
      </c>
      <c r="L172">
        <v>0</v>
      </c>
      <c r="M172">
        <v>6.9803570794562994E-2</v>
      </c>
      <c r="N172">
        <v>0.64113523679261397</v>
      </c>
      <c r="O172">
        <v>0</v>
      </c>
      <c r="P172">
        <v>0</v>
      </c>
      <c r="Q172">
        <v>0.30577122937913098</v>
      </c>
      <c r="R172">
        <v>0</v>
      </c>
      <c r="S172">
        <v>0</v>
      </c>
      <c r="T172" s="9" t="s">
        <v>35</v>
      </c>
      <c r="U172" s="9" t="s">
        <v>35</v>
      </c>
      <c r="V172" s="9" t="s">
        <v>35</v>
      </c>
      <c r="W172">
        <v>59</v>
      </c>
      <c r="X172">
        <v>39</v>
      </c>
    </row>
    <row r="173" spans="1:28" x14ac:dyDescent="0.2">
      <c r="A173" t="s">
        <v>49</v>
      </c>
      <c r="B173">
        <v>108584883</v>
      </c>
      <c r="C173">
        <v>108651589</v>
      </c>
      <c r="D173">
        <v>66707</v>
      </c>
      <c r="E173" t="s">
        <v>31</v>
      </c>
      <c r="F173" t="s">
        <v>32</v>
      </c>
      <c r="G173" t="s">
        <v>66</v>
      </c>
      <c r="H173" t="s">
        <v>34</v>
      </c>
      <c r="I173">
        <v>10.3992084788703</v>
      </c>
      <c r="J173">
        <v>59770</v>
      </c>
      <c r="K173">
        <v>48766</v>
      </c>
      <c r="L173">
        <v>0</v>
      </c>
      <c r="M173">
        <v>0.39804982022507401</v>
      </c>
      <c r="N173">
        <v>1.9678759524537901</v>
      </c>
      <c r="O173">
        <v>0</v>
      </c>
      <c r="P173">
        <v>0</v>
      </c>
      <c r="Q173">
        <v>1.7436383482812201</v>
      </c>
      <c r="R173">
        <v>0</v>
      </c>
      <c r="S173">
        <v>0</v>
      </c>
      <c r="T173" s="9" t="s">
        <v>35</v>
      </c>
      <c r="U173" s="9" t="s">
        <v>35</v>
      </c>
      <c r="V173" s="9" t="s">
        <v>35</v>
      </c>
      <c r="W173">
        <v>178</v>
      </c>
      <c r="X173">
        <v>153</v>
      </c>
    </row>
    <row r="174" spans="1:28" x14ac:dyDescent="0.2">
      <c r="A174" t="s">
        <v>49</v>
      </c>
      <c r="B174">
        <v>108692289</v>
      </c>
      <c r="C174">
        <v>108717000</v>
      </c>
      <c r="D174">
        <v>24712</v>
      </c>
      <c r="E174" t="s">
        <v>31</v>
      </c>
      <c r="F174" t="s">
        <v>32</v>
      </c>
      <c r="G174" t="s">
        <v>66</v>
      </c>
      <c r="H174" t="s">
        <v>34</v>
      </c>
      <c r="I174">
        <v>7.21916477824539</v>
      </c>
      <c r="J174">
        <v>22928</v>
      </c>
      <c r="K174">
        <v>22928</v>
      </c>
      <c r="L174">
        <v>0</v>
      </c>
      <c r="M174">
        <v>0.14745989412508501</v>
      </c>
      <c r="N174">
        <v>0.72901120627577398</v>
      </c>
      <c r="O174">
        <v>0</v>
      </c>
      <c r="P174">
        <v>0</v>
      </c>
      <c r="Q174">
        <v>1.4089156446536</v>
      </c>
      <c r="R174">
        <v>0</v>
      </c>
      <c r="S174">
        <v>0</v>
      </c>
      <c r="T174" s="9" t="s">
        <v>35</v>
      </c>
      <c r="U174" s="9" t="s">
        <v>35</v>
      </c>
      <c r="V174" s="9" t="s">
        <v>35</v>
      </c>
      <c r="W174">
        <v>157</v>
      </c>
      <c r="X174">
        <v>131</v>
      </c>
    </row>
    <row r="175" spans="1:28" x14ac:dyDescent="0.2">
      <c r="A175" t="s">
        <v>49</v>
      </c>
      <c r="B175">
        <v>110678302</v>
      </c>
      <c r="C175">
        <v>110701135</v>
      </c>
      <c r="D175">
        <v>22834</v>
      </c>
      <c r="E175" t="s">
        <v>31</v>
      </c>
      <c r="F175" t="s">
        <v>32</v>
      </c>
      <c r="G175" t="s">
        <v>66</v>
      </c>
      <c r="H175" t="s">
        <v>34</v>
      </c>
      <c r="I175">
        <v>17.298764999562099</v>
      </c>
      <c r="J175">
        <v>18884</v>
      </c>
      <c r="K175">
        <v>17224</v>
      </c>
      <c r="L175">
        <v>0</v>
      </c>
      <c r="M175">
        <v>0.13625361049094301</v>
      </c>
      <c r="N175">
        <v>0.594929007934905</v>
      </c>
      <c r="O175">
        <v>0</v>
      </c>
      <c r="P175">
        <v>0</v>
      </c>
      <c r="Q175">
        <v>0.59685247492247195</v>
      </c>
      <c r="R175">
        <v>0</v>
      </c>
      <c r="S175">
        <v>0</v>
      </c>
      <c r="T175" s="9" t="s">
        <v>35</v>
      </c>
      <c r="U175" s="9" t="s">
        <v>35</v>
      </c>
      <c r="V175" s="9" t="s">
        <v>35</v>
      </c>
      <c r="W175">
        <v>92</v>
      </c>
      <c r="X175">
        <v>76</v>
      </c>
    </row>
    <row r="176" spans="1:28" x14ac:dyDescent="0.2">
      <c r="A176" t="s">
        <v>49</v>
      </c>
      <c r="B176">
        <v>118979456</v>
      </c>
      <c r="C176">
        <v>119003128</v>
      </c>
      <c r="D176">
        <v>23673</v>
      </c>
      <c r="E176" t="s">
        <v>31</v>
      </c>
      <c r="F176" t="s">
        <v>32</v>
      </c>
      <c r="G176" t="s">
        <v>66</v>
      </c>
      <c r="H176" t="s">
        <v>34</v>
      </c>
      <c r="I176">
        <v>0</v>
      </c>
      <c r="J176">
        <v>23673</v>
      </c>
      <c r="K176">
        <v>23673</v>
      </c>
      <c r="L176">
        <v>0</v>
      </c>
      <c r="M176">
        <v>0.14156699528133901</v>
      </c>
      <c r="N176">
        <v>0.12651852425090701</v>
      </c>
      <c r="O176">
        <v>0</v>
      </c>
      <c r="P176">
        <v>0</v>
      </c>
      <c r="Q176">
        <v>3.2571058477123001E-2</v>
      </c>
      <c r="R176">
        <v>0</v>
      </c>
      <c r="S176">
        <v>0</v>
      </c>
      <c r="T176" s="9" t="s">
        <v>35</v>
      </c>
      <c r="U176" s="9" t="s">
        <v>35</v>
      </c>
      <c r="V176" s="9" t="s">
        <v>35</v>
      </c>
      <c r="W176">
        <v>134</v>
      </c>
      <c r="X176">
        <v>190</v>
      </c>
    </row>
    <row r="177" spans="1:28" x14ac:dyDescent="0.2">
      <c r="A177" t="s">
        <v>49</v>
      </c>
      <c r="B177">
        <v>119196102</v>
      </c>
      <c r="C177">
        <v>119198348</v>
      </c>
      <c r="D177">
        <v>2247</v>
      </c>
      <c r="E177" t="s">
        <v>31</v>
      </c>
      <c r="F177" t="s">
        <v>36</v>
      </c>
      <c r="G177" t="s">
        <v>66</v>
      </c>
      <c r="H177" t="s">
        <v>37</v>
      </c>
      <c r="I177">
        <v>0</v>
      </c>
      <c r="J177">
        <v>2247</v>
      </c>
      <c r="K177">
        <v>2247</v>
      </c>
      <c r="L177">
        <v>0</v>
      </c>
      <c r="M177">
        <v>1.3437293051036E-2</v>
      </c>
      <c r="N177">
        <v>95.541125541125496</v>
      </c>
      <c r="O177">
        <v>96.392432908051006</v>
      </c>
      <c r="P177">
        <v>0</v>
      </c>
      <c r="Q177">
        <v>96.289829768659999</v>
      </c>
      <c r="R177">
        <v>0</v>
      </c>
      <c r="S177">
        <v>0</v>
      </c>
      <c r="T177" s="9" t="s">
        <v>35</v>
      </c>
      <c r="U177" s="9" t="s">
        <v>38</v>
      </c>
      <c r="V177" s="9" t="s">
        <v>38</v>
      </c>
      <c r="W177">
        <v>7</v>
      </c>
      <c r="X177">
        <v>1</v>
      </c>
    </row>
    <row r="178" spans="1:28" x14ac:dyDescent="0.2">
      <c r="A178" t="s">
        <v>49</v>
      </c>
      <c r="B178">
        <v>134020280</v>
      </c>
      <c r="C178">
        <v>134067610</v>
      </c>
      <c r="D178">
        <v>47331</v>
      </c>
      <c r="E178" t="s">
        <v>31</v>
      </c>
      <c r="F178" t="s">
        <v>36</v>
      </c>
      <c r="G178" t="s">
        <v>66</v>
      </c>
      <c r="H178" t="s">
        <v>37</v>
      </c>
      <c r="I178">
        <v>0</v>
      </c>
      <c r="J178">
        <v>47331</v>
      </c>
      <c r="K178">
        <v>47331</v>
      </c>
      <c r="L178">
        <v>0</v>
      </c>
      <c r="M178">
        <v>0</v>
      </c>
      <c r="N178">
        <v>0.13260623060170601</v>
      </c>
      <c r="O178">
        <v>0</v>
      </c>
      <c r="P178">
        <v>0</v>
      </c>
      <c r="Q178">
        <v>0.29988661826215801</v>
      </c>
      <c r="R178">
        <v>0</v>
      </c>
      <c r="S178">
        <v>0</v>
      </c>
      <c r="T178" s="9" t="s">
        <v>35</v>
      </c>
      <c r="U178" s="9" t="s">
        <v>35</v>
      </c>
      <c r="V178" s="9" t="s">
        <v>35</v>
      </c>
      <c r="W178">
        <v>2</v>
      </c>
      <c r="X178">
        <v>136</v>
      </c>
      <c r="Y178" s="9" t="s">
        <v>38</v>
      </c>
    </row>
    <row r="179" spans="1:28" x14ac:dyDescent="0.2">
      <c r="A179" t="s">
        <v>49</v>
      </c>
      <c r="B179">
        <v>137468315</v>
      </c>
      <c r="C179">
        <v>137505418</v>
      </c>
      <c r="D179">
        <v>37104</v>
      </c>
      <c r="E179" t="s">
        <v>31</v>
      </c>
      <c r="F179" t="s">
        <v>32</v>
      </c>
      <c r="G179" t="s">
        <v>66</v>
      </c>
      <c r="H179" t="s">
        <v>34</v>
      </c>
      <c r="I179">
        <v>0</v>
      </c>
      <c r="J179">
        <v>37104</v>
      </c>
      <c r="K179">
        <v>37104</v>
      </c>
      <c r="L179">
        <v>0</v>
      </c>
      <c r="M179">
        <v>0</v>
      </c>
      <c r="N179">
        <v>6.8360992691375994E-2</v>
      </c>
      <c r="O179">
        <v>0</v>
      </c>
      <c r="P179">
        <v>0</v>
      </c>
      <c r="Q179">
        <v>0.23508890756584699</v>
      </c>
      <c r="R179">
        <v>0</v>
      </c>
      <c r="S179">
        <v>0</v>
      </c>
      <c r="T179" s="9" t="s">
        <v>35</v>
      </c>
      <c r="U179" s="9" t="s">
        <v>35</v>
      </c>
      <c r="V179" s="9" t="s">
        <v>35</v>
      </c>
      <c r="W179">
        <v>240</v>
      </c>
      <c r="X179">
        <v>136</v>
      </c>
    </row>
    <row r="180" spans="1:28" x14ac:dyDescent="0.2">
      <c r="A180" t="s">
        <v>49</v>
      </c>
      <c r="B180">
        <v>137681613</v>
      </c>
      <c r="C180">
        <v>137708237</v>
      </c>
      <c r="D180">
        <v>26625</v>
      </c>
      <c r="E180" t="s">
        <v>31</v>
      </c>
      <c r="F180" t="s">
        <v>32</v>
      </c>
      <c r="G180" t="s">
        <v>66</v>
      </c>
      <c r="H180" t="s">
        <v>34</v>
      </c>
      <c r="I180">
        <v>0</v>
      </c>
      <c r="J180">
        <v>26625</v>
      </c>
      <c r="K180">
        <v>26625</v>
      </c>
      <c r="L180">
        <v>0</v>
      </c>
      <c r="M180">
        <v>0</v>
      </c>
      <c r="N180">
        <v>4.5183098591549298</v>
      </c>
      <c r="O180">
        <v>0</v>
      </c>
      <c r="P180">
        <v>0</v>
      </c>
      <c r="Q180">
        <v>3.6632637686538003E-2</v>
      </c>
      <c r="R180">
        <v>0</v>
      </c>
      <c r="S180">
        <v>0</v>
      </c>
      <c r="T180" s="9" t="s">
        <v>35</v>
      </c>
      <c r="U180" s="9" t="s">
        <v>35</v>
      </c>
      <c r="V180" s="9" t="s">
        <v>35</v>
      </c>
      <c r="W180">
        <v>155</v>
      </c>
      <c r="X180">
        <v>90</v>
      </c>
    </row>
    <row r="181" spans="1:28" x14ac:dyDescent="0.2">
      <c r="A181" t="s">
        <v>49</v>
      </c>
      <c r="B181">
        <v>137843987</v>
      </c>
      <c r="C181">
        <v>137882329</v>
      </c>
      <c r="D181">
        <v>38343</v>
      </c>
      <c r="E181" t="s">
        <v>31</v>
      </c>
      <c r="F181" t="s">
        <v>32</v>
      </c>
      <c r="G181" t="s">
        <v>66</v>
      </c>
      <c r="H181" t="s">
        <v>34</v>
      </c>
      <c r="I181">
        <v>7.2060089194898698</v>
      </c>
      <c r="J181">
        <v>35580</v>
      </c>
      <c r="K181">
        <v>24151</v>
      </c>
      <c r="L181">
        <v>0</v>
      </c>
      <c r="M181">
        <v>0</v>
      </c>
      <c r="N181">
        <v>12.3594919542029</v>
      </c>
      <c r="O181">
        <v>0</v>
      </c>
      <c r="P181">
        <v>0</v>
      </c>
      <c r="Q181">
        <v>5.2755125889762E-2</v>
      </c>
      <c r="R181">
        <v>0</v>
      </c>
      <c r="S181">
        <v>0</v>
      </c>
      <c r="T181" s="9" t="s">
        <v>35</v>
      </c>
      <c r="U181" s="9" t="s">
        <v>35</v>
      </c>
      <c r="V181" s="9" t="s">
        <v>35</v>
      </c>
      <c r="W181">
        <v>250</v>
      </c>
      <c r="X181">
        <v>149</v>
      </c>
    </row>
    <row r="182" spans="1:28" x14ac:dyDescent="0.2">
      <c r="A182" t="s">
        <v>49</v>
      </c>
      <c r="B182">
        <v>138247009</v>
      </c>
      <c r="C182">
        <v>138251434</v>
      </c>
      <c r="D182">
        <v>4426</v>
      </c>
      <c r="E182" t="s">
        <v>31</v>
      </c>
      <c r="F182" t="s">
        <v>36</v>
      </c>
      <c r="G182" t="s">
        <v>66</v>
      </c>
      <c r="H182" t="s">
        <v>37</v>
      </c>
      <c r="I182">
        <v>0</v>
      </c>
      <c r="J182">
        <v>4426</v>
      </c>
      <c r="K182">
        <v>4426</v>
      </c>
      <c r="L182">
        <v>0</v>
      </c>
      <c r="M182">
        <v>0</v>
      </c>
      <c r="N182">
        <v>90.375056484410294</v>
      </c>
      <c r="O182">
        <v>84.862178038861302</v>
      </c>
      <c r="P182">
        <v>0</v>
      </c>
      <c r="Q182">
        <v>90.352462720289196</v>
      </c>
      <c r="R182">
        <v>0</v>
      </c>
      <c r="S182">
        <v>0</v>
      </c>
      <c r="T182" s="9" t="s">
        <v>35</v>
      </c>
      <c r="U182" s="9" t="s">
        <v>38</v>
      </c>
      <c r="V182" s="9" t="s">
        <v>38</v>
      </c>
      <c r="W182">
        <v>1</v>
      </c>
      <c r="X182">
        <v>17</v>
      </c>
    </row>
    <row r="183" spans="1:28" x14ac:dyDescent="0.2">
      <c r="A183" t="s">
        <v>49</v>
      </c>
      <c r="B183">
        <v>158724566</v>
      </c>
      <c r="C183">
        <v>158739787</v>
      </c>
      <c r="D183">
        <v>15222</v>
      </c>
      <c r="E183" t="s">
        <v>31</v>
      </c>
      <c r="F183" t="s">
        <v>36</v>
      </c>
      <c r="G183" t="s">
        <v>66</v>
      </c>
      <c r="H183" t="s">
        <v>37</v>
      </c>
      <c r="I183">
        <v>0</v>
      </c>
      <c r="J183">
        <v>15222</v>
      </c>
      <c r="K183">
        <v>15222</v>
      </c>
      <c r="L183">
        <v>0</v>
      </c>
      <c r="M183">
        <v>0</v>
      </c>
      <c r="N183">
        <v>97.739822781558999</v>
      </c>
      <c r="O183">
        <v>0</v>
      </c>
      <c r="P183">
        <v>0</v>
      </c>
      <c r="Q183">
        <v>97.758653907905696</v>
      </c>
      <c r="R183">
        <v>0</v>
      </c>
      <c r="S183">
        <v>0</v>
      </c>
      <c r="T183" s="9" t="s">
        <v>35</v>
      </c>
      <c r="U183" s="9" t="s">
        <v>38</v>
      </c>
      <c r="V183" s="9" t="s">
        <v>38</v>
      </c>
      <c r="W183">
        <v>1</v>
      </c>
      <c r="X183">
        <v>60</v>
      </c>
    </row>
    <row r="184" spans="1:28" x14ac:dyDescent="0.2">
      <c r="A184" t="s">
        <v>49</v>
      </c>
      <c r="B184">
        <v>180769144</v>
      </c>
      <c r="C184">
        <v>180785685</v>
      </c>
      <c r="D184">
        <v>16542</v>
      </c>
      <c r="E184" t="s">
        <v>31</v>
      </c>
      <c r="F184" t="s">
        <v>36</v>
      </c>
      <c r="G184" t="s">
        <v>66</v>
      </c>
      <c r="H184" t="s">
        <v>37</v>
      </c>
      <c r="I184">
        <v>0</v>
      </c>
      <c r="J184">
        <v>16542</v>
      </c>
      <c r="K184">
        <v>16542</v>
      </c>
      <c r="L184">
        <v>0</v>
      </c>
      <c r="M184">
        <v>0</v>
      </c>
      <c r="N184">
        <v>7.3311534578563001E-2</v>
      </c>
      <c r="O184">
        <v>0</v>
      </c>
      <c r="P184">
        <v>0</v>
      </c>
      <c r="Q184">
        <v>89.450062185691905</v>
      </c>
      <c r="R184">
        <v>0</v>
      </c>
      <c r="S184">
        <v>0</v>
      </c>
      <c r="T184" s="9" t="s">
        <v>35</v>
      </c>
      <c r="U184" s="9" t="s">
        <v>38</v>
      </c>
      <c r="V184" s="9" t="s">
        <v>35</v>
      </c>
      <c r="W184">
        <v>2</v>
      </c>
      <c r="X184">
        <v>43</v>
      </c>
    </row>
    <row r="185" spans="1:28" x14ac:dyDescent="0.2">
      <c r="A185" t="s">
        <v>49</v>
      </c>
      <c r="B185">
        <v>188341647</v>
      </c>
      <c r="C185">
        <v>188357846</v>
      </c>
      <c r="D185">
        <v>16200</v>
      </c>
      <c r="E185" t="s">
        <v>31</v>
      </c>
      <c r="F185" t="s">
        <v>36</v>
      </c>
      <c r="G185" t="s">
        <v>66</v>
      </c>
      <c r="H185" t="s">
        <v>37</v>
      </c>
      <c r="I185">
        <v>0</v>
      </c>
      <c r="J185">
        <v>16200</v>
      </c>
      <c r="K185">
        <v>16200</v>
      </c>
      <c r="L185">
        <v>0</v>
      </c>
      <c r="M185">
        <v>0</v>
      </c>
      <c r="N185">
        <v>97.549382716049394</v>
      </c>
      <c r="O185">
        <v>97.351851851851904</v>
      </c>
      <c r="P185">
        <v>0</v>
      </c>
      <c r="Q185">
        <v>97.549382716049394</v>
      </c>
      <c r="R185">
        <v>0</v>
      </c>
      <c r="S185">
        <v>0</v>
      </c>
      <c r="T185" s="9" t="s">
        <v>35</v>
      </c>
      <c r="U185" s="9" t="s">
        <v>38</v>
      </c>
      <c r="V185" s="9" t="s">
        <v>38</v>
      </c>
      <c r="W185">
        <v>1</v>
      </c>
      <c r="X185">
        <v>53</v>
      </c>
    </row>
    <row r="186" spans="1:28" x14ac:dyDescent="0.2">
      <c r="A186" t="s">
        <v>50</v>
      </c>
      <c r="B186">
        <v>67394</v>
      </c>
      <c r="C186">
        <v>5540426</v>
      </c>
      <c r="D186">
        <v>5473033</v>
      </c>
      <c r="E186" t="s">
        <v>31</v>
      </c>
      <c r="F186" t="s">
        <v>36</v>
      </c>
      <c r="G186" t="s">
        <v>66</v>
      </c>
      <c r="H186" t="s">
        <v>37</v>
      </c>
      <c r="I186">
        <v>0.97699027212150902</v>
      </c>
      <c r="J186">
        <v>5419562</v>
      </c>
      <c r="K186">
        <v>1301583</v>
      </c>
      <c r="L186">
        <v>17.133514987072498</v>
      </c>
      <c r="M186">
        <v>99.998227704846698</v>
      </c>
      <c r="N186">
        <v>73.4709620789789</v>
      </c>
      <c r="O186">
        <v>0</v>
      </c>
      <c r="P186">
        <v>0</v>
      </c>
      <c r="Q186">
        <v>17.554054647851402</v>
      </c>
      <c r="R186">
        <v>0</v>
      </c>
      <c r="S186">
        <v>0</v>
      </c>
      <c r="T186" s="9" t="s">
        <v>38</v>
      </c>
      <c r="U186" s="9" t="s">
        <v>38</v>
      </c>
      <c r="V186" s="9" t="s">
        <v>38</v>
      </c>
      <c r="W186">
        <v>1397</v>
      </c>
      <c r="X186">
        <v>39491</v>
      </c>
    </row>
    <row r="187" spans="1:28" x14ac:dyDescent="0.2">
      <c r="A187" t="s">
        <v>50</v>
      </c>
      <c r="B187">
        <v>46412883</v>
      </c>
      <c r="C187">
        <v>46479800</v>
      </c>
      <c r="D187">
        <v>66918</v>
      </c>
      <c r="E187" t="s">
        <v>31</v>
      </c>
      <c r="F187" t="s">
        <v>32</v>
      </c>
      <c r="G187" t="s">
        <v>66</v>
      </c>
      <c r="H187" t="s">
        <v>34</v>
      </c>
      <c r="I187">
        <v>0</v>
      </c>
      <c r="J187">
        <v>66918</v>
      </c>
      <c r="K187">
        <v>66918</v>
      </c>
      <c r="L187">
        <v>0</v>
      </c>
      <c r="M187">
        <v>0</v>
      </c>
      <c r="N187">
        <v>0.387076890969351</v>
      </c>
      <c r="O187">
        <v>0</v>
      </c>
      <c r="P187">
        <v>0</v>
      </c>
      <c r="Q187">
        <v>0</v>
      </c>
      <c r="R187">
        <v>0</v>
      </c>
      <c r="S187">
        <v>0</v>
      </c>
      <c r="T187" s="9" t="s">
        <v>35</v>
      </c>
      <c r="U187" s="9" t="s">
        <v>35</v>
      </c>
      <c r="V187" s="9" t="s">
        <v>35</v>
      </c>
      <c r="W187">
        <v>661</v>
      </c>
      <c r="X187">
        <v>193</v>
      </c>
    </row>
    <row r="188" spans="1:28" x14ac:dyDescent="0.2">
      <c r="A188" t="s">
        <v>50</v>
      </c>
      <c r="B188">
        <v>46523713</v>
      </c>
      <c r="C188">
        <v>46565536</v>
      </c>
      <c r="D188">
        <v>41824</v>
      </c>
      <c r="E188" t="s">
        <v>31</v>
      </c>
      <c r="F188" t="s">
        <v>32</v>
      </c>
      <c r="G188" t="s">
        <v>66</v>
      </c>
      <c r="H188" t="s">
        <v>34</v>
      </c>
      <c r="I188">
        <v>0</v>
      </c>
      <c r="J188">
        <v>41824</v>
      </c>
      <c r="K188">
        <v>41824</v>
      </c>
      <c r="L188">
        <v>0</v>
      </c>
      <c r="M188">
        <v>0</v>
      </c>
      <c r="N188">
        <v>0.241924502942439</v>
      </c>
      <c r="O188">
        <v>0</v>
      </c>
      <c r="P188">
        <v>0</v>
      </c>
      <c r="Q188">
        <v>0</v>
      </c>
      <c r="R188">
        <v>0</v>
      </c>
      <c r="S188">
        <v>0</v>
      </c>
      <c r="T188" s="9" t="s">
        <v>35</v>
      </c>
      <c r="U188" s="9" t="s">
        <v>35</v>
      </c>
      <c r="V188" s="9" t="s">
        <v>35</v>
      </c>
      <c r="W188">
        <v>455</v>
      </c>
      <c r="X188">
        <v>129</v>
      </c>
    </row>
    <row r="189" spans="1:28" x14ac:dyDescent="0.2">
      <c r="A189" t="s">
        <v>50</v>
      </c>
      <c r="B189">
        <v>47792901</v>
      </c>
      <c r="C189">
        <v>47823146</v>
      </c>
      <c r="D189">
        <v>30246</v>
      </c>
      <c r="E189" t="s">
        <v>31</v>
      </c>
      <c r="F189" t="s">
        <v>32</v>
      </c>
      <c r="G189" t="s">
        <v>66</v>
      </c>
      <c r="H189" t="s">
        <v>34</v>
      </c>
      <c r="I189">
        <v>55.154400581895104</v>
      </c>
      <c r="J189">
        <v>13564</v>
      </c>
      <c r="K189">
        <v>13564</v>
      </c>
      <c r="L189">
        <v>0</v>
      </c>
      <c r="M189">
        <v>0</v>
      </c>
      <c r="N189">
        <v>0.96797483764675196</v>
      </c>
      <c r="O189">
        <v>0</v>
      </c>
      <c r="P189">
        <v>0</v>
      </c>
      <c r="Q189">
        <v>0</v>
      </c>
      <c r="R189">
        <v>0</v>
      </c>
      <c r="S189">
        <v>0</v>
      </c>
      <c r="T189" s="9" t="s">
        <v>35</v>
      </c>
      <c r="U189" s="9" t="s">
        <v>35</v>
      </c>
      <c r="V189" s="9" t="s">
        <v>35</v>
      </c>
      <c r="W189">
        <v>421</v>
      </c>
      <c r="X189">
        <v>284</v>
      </c>
    </row>
    <row r="190" spans="1:28" x14ac:dyDescent="0.2">
      <c r="A190" t="s">
        <v>50</v>
      </c>
      <c r="B190">
        <v>47845103</v>
      </c>
      <c r="C190">
        <v>47861832</v>
      </c>
      <c r="D190">
        <v>16730</v>
      </c>
      <c r="E190" t="s">
        <v>31</v>
      </c>
      <c r="F190" t="s">
        <v>32</v>
      </c>
      <c r="G190" t="s">
        <v>66</v>
      </c>
      <c r="H190" t="s">
        <v>34</v>
      </c>
      <c r="I190">
        <v>25.499103407053202</v>
      </c>
      <c r="J190">
        <v>12464</v>
      </c>
      <c r="K190">
        <v>12464</v>
      </c>
      <c r="L190">
        <v>0</v>
      </c>
      <c r="M190">
        <v>0</v>
      </c>
      <c r="N190">
        <v>33.923393555974599</v>
      </c>
      <c r="O190">
        <v>0</v>
      </c>
      <c r="P190">
        <v>0</v>
      </c>
      <c r="Q190">
        <v>0</v>
      </c>
      <c r="R190">
        <v>0</v>
      </c>
      <c r="S190">
        <v>0</v>
      </c>
      <c r="T190" s="9" t="s">
        <v>35</v>
      </c>
      <c r="U190" s="9" t="s">
        <v>35</v>
      </c>
      <c r="V190" s="9" t="s">
        <v>35</v>
      </c>
      <c r="W190">
        <v>179</v>
      </c>
      <c r="X190">
        <v>303</v>
      </c>
    </row>
    <row r="191" spans="1:28" x14ac:dyDescent="0.2">
      <c r="A191" t="s">
        <v>50</v>
      </c>
      <c r="B191">
        <v>47861832</v>
      </c>
      <c r="C191">
        <v>47896051</v>
      </c>
      <c r="D191">
        <v>34220</v>
      </c>
      <c r="E191" t="s">
        <v>31</v>
      </c>
      <c r="F191" t="s">
        <v>36</v>
      </c>
      <c r="G191" t="s">
        <v>66</v>
      </c>
      <c r="H191" t="s">
        <v>37</v>
      </c>
      <c r="I191">
        <v>34.374634716540001</v>
      </c>
      <c r="J191">
        <v>22457</v>
      </c>
      <c r="K191">
        <v>12379</v>
      </c>
      <c r="L191">
        <v>0</v>
      </c>
      <c r="M191">
        <v>0</v>
      </c>
      <c r="N191">
        <v>58.134991420756698</v>
      </c>
      <c r="O191">
        <v>0</v>
      </c>
      <c r="P191">
        <v>0</v>
      </c>
      <c r="Q191">
        <v>0</v>
      </c>
      <c r="R191">
        <v>0</v>
      </c>
      <c r="S191">
        <v>0</v>
      </c>
      <c r="T191" s="9" t="s">
        <v>35</v>
      </c>
      <c r="U191" s="9" t="s">
        <v>38</v>
      </c>
      <c r="V191" s="9" t="s">
        <v>35</v>
      </c>
      <c r="W191">
        <v>7</v>
      </c>
      <c r="X191">
        <v>213</v>
      </c>
      <c r="AB191" s="9" t="s">
        <v>38</v>
      </c>
    </row>
    <row r="192" spans="1:28" x14ac:dyDescent="0.2">
      <c r="A192" t="s">
        <v>50</v>
      </c>
      <c r="B192">
        <v>51640097</v>
      </c>
      <c r="C192">
        <v>51733153</v>
      </c>
      <c r="D192">
        <v>93057</v>
      </c>
      <c r="E192" t="s">
        <v>31</v>
      </c>
      <c r="F192" t="s">
        <v>32</v>
      </c>
      <c r="G192" t="s">
        <v>66</v>
      </c>
      <c r="H192" t="s">
        <v>34</v>
      </c>
      <c r="I192">
        <v>0</v>
      </c>
      <c r="J192">
        <v>93057</v>
      </c>
      <c r="K192">
        <v>93057</v>
      </c>
      <c r="L192">
        <v>0</v>
      </c>
      <c r="M192">
        <v>0</v>
      </c>
      <c r="N192">
        <v>1.45054361287412</v>
      </c>
      <c r="O192">
        <v>0</v>
      </c>
      <c r="P192">
        <v>0</v>
      </c>
      <c r="Q192">
        <v>0</v>
      </c>
      <c r="R192">
        <v>0</v>
      </c>
      <c r="S192">
        <v>0</v>
      </c>
      <c r="T192" s="9" t="s">
        <v>35</v>
      </c>
      <c r="U192" s="9" t="s">
        <v>35</v>
      </c>
      <c r="V192" s="9" t="s">
        <v>35</v>
      </c>
      <c r="W192">
        <v>821</v>
      </c>
      <c r="X192">
        <v>232</v>
      </c>
    </row>
    <row r="193" spans="1:24" x14ac:dyDescent="0.2">
      <c r="A193" t="s">
        <v>50</v>
      </c>
      <c r="B193">
        <v>53777030</v>
      </c>
      <c r="C193">
        <v>53808397</v>
      </c>
      <c r="D193">
        <v>31368</v>
      </c>
      <c r="E193" t="s">
        <v>31</v>
      </c>
      <c r="F193" t="s">
        <v>32</v>
      </c>
      <c r="G193" t="s">
        <v>66</v>
      </c>
      <c r="H193" t="s">
        <v>34</v>
      </c>
      <c r="I193">
        <v>0</v>
      </c>
      <c r="J193">
        <v>31368</v>
      </c>
      <c r="K193">
        <v>31368</v>
      </c>
      <c r="L193">
        <v>0</v>
      </c>
      <c r="M193">
        <v>0</v>
      </c>
      <c r="N193">
        <v>0.18144337720682899</v>
      </c>
      <c r="O193">
        <v>0</v>
      </c>
      <c r="P193">
        <v>0</v>
      </c>
      <c r="Q193">
        <v>0</v>
      </c>
      <c r="R193">
        <v>0</v>
      </c>
      <c r="S193">
        <v>0</v>
      </c>
      <c r="T193" s="9" t="s">
        <v>35</v>
      </c>
      <c r="U193" s="9" t="s">
        <v>35</v>
      </c>
      <c r="V193" s="9" t="s">
        <v>35</v>
      </c>
      <c r="W193">
        <v>273</v>
      </c>
      <c r="X193">
        <v>97</v>
      </c>
    </row>
    <row r="194" spans="1:24" x14ac:dyDescent="0.2">
      <c r="A194" t="s">
        <v>50</v>
      </c>
      <c r="B194">
        <v>60628914</v>
      </c>
      <c r="C194">
        <v>60631679</v>
      </c>
      <c r="D194">
        <v>2766</v>
      </c>
      <c r="E194" t="s">
        <v>31</v>
      </c>
      <c r="F194" t="s">
        <v>36</v>
      </c>
      <c r="G194" t="s">
        <v>66</v>
      </c>
      <c r="H194" t="s">
        <v>37</v>
      </c>
      <c r="I194">
        <v>0</v>
      </c>
      <c r="J194">
        <v>2766</v>
      </c>
      <c r="K194">
        <v>2766</v>
      </c>
      <c r="L194">
        <v>0</v>
      </c>
      <c r="M194">
        <v>0</v>
      </c>
      <c r="N194">
        <v>84.234828496042198</v>
      </c>
      <c r="O194">
        <v>75.343456254519197</v>
      </c>
      <c r="P194">
        <v>0</v>
      </c>
      <c r="Q194">
        <v>76.283441793203195</v>
      </c>
      <c r="R194">
        <v>0</v>
      </c>
      <c r="S194">
        <v>0</v>
      </c>
      <c r="T194" s="9" t="s">
        <v>35</v>
      </c>
      <c r="U194" s="9" t="s">
        <v>38</v>
      </c>
      <c r="V194" s="9" t="s">
        <v>35</v>
      </c>
      <c r="W194">
        <v>1</v>
      </c>
      <c r="X194">
        <v>16</v>
      </c>
    </row>
    <row r="195" spans="1:24" x14ac:dyDescent="0.2">
      <c r="A195" t="s">
        <v>51</v>
      </c>
      <c r="B195">
        <v>40026348</v>
      </c>
      <c r="C195">
        <v>40036654</v>
      </c>
      <c r="D195">
        <v>10307</v>
      </c>
      <c r="E195" t="s">
        <v>31</v>
      </c>
      <c r="F195" t="s">
        <v>36</v>
      </c>
      <c r="G195" t="s">
        <v>66</v>
      </c>
      <c r="H195" t="s">
        <v>37</v>
      </c>
      <c r="I195">
        <v>0</v>
      </c>
      <c r="J195">
        <v>10307</v>
      </c>
      <c r="K195">
        <v>10307</v>
      </c>
      <c r="L195">
        <v>0</v>
      </c>
      <c r="M195">
        <v>0</v>
      </c>
      <c r="N195">
        <v>74.560901107292906</v>
      </c>
      <c r="O195">
        <v>0</v>
      </c>
      <c r="P195">
        <v>0</v>
      </c>
      <c r="Q195">
        <v>74.568019093078803</v>
      </c>
      <c r="R195">
        <v>0</v>
      </c>
      <c r="S195">
        <v>0</v>
      </c>
      <c r="T195" s="9" t="s">
        <v>35</v>
      </c>
      <c r="U195" s="9" t="s">
        <v>38</v>
      </c>
      <c r="V195" s="9" t="s">
        <v>35</v>
      </c>
      <c r="W195">
        <v>2</v>
      </c>
      <c r="X195">
        <v>42</v>
      </c>
    </row>
    <row r="196" spans="1:24" x14ac:dyDescent="0.2">
      <c r="A196" t="s">
        <v>52</v>
      </c>
      <c r="B196">
        <v>17989273</v>
      </c>
      <c r="C196">
        <v>18015998</v>
      </c>
      <c r="D196">
        <v>26726</v>
      </c>
      <c r="E196" t="s">
        <v>31</v>
      </c>
      <c r="F196" t="s">
        <v>32</v>
      </c>
      <c r="G196" t="s">
        <v>66</v>
      </c>
      <c r="H196" t="s">
        <v>34</v>
      </c>
      <c r="I196">
        <v>39.800194567088198</v>
      </c>
      <c r="J196">
        <v>16089</v>
      </c>
      <c r="K196">
        <v>10479</v>
      </c>
      <c r="L196">
        <v>0</v>
      </c>
      <c r="M196">
        <v>0</v>
      </c>
      <c r="N196">
        <v>0.34826574059896898</v>
      </c>
      <c r="O196">
        <v>0</v>
      </c>
      <c r="P196">
        <v>0</v>
      </c>
      <c r="Q196">
        <v>0</v>
      </c>
      <c r="R196">
        <v>0</v>
      </c>
      <c r="S196">
        <v>0</v>
      </c>
      <c r="T196" s="9" t="s">
        <v>35</v>
      </c>
      <c r="U196" s="9" t="s">
        <v>35</v>
      </c>
      <c r="V196" s="9" t="s">
        <v>35</v>
      </c>
      <c r="W196">
        <v>67</v>
      </c>
      <c r="X196">
        <v>62</v>
      </c>
    </row>
    <row r="197" spans="1:24" x14ac:dyDescent="0.2">
      <c r="A197" t="s">
        <v>52</v>
      </c>
      <c r="B197">
        <v>18159705</v>
      </c>
      <c r="C197">
        <v>20696276</v>
      </c>
      <c r="D197">
        <v>2536572</v>
      </c>
      <c r="E197" t="s">
        <v>31</v>
      </c>
      <c r="F197" t="s">
        <v>36</v>
      </c>
      <c r="G197" t="s">
        <v>66</v>
      </c>
      <c r="H197" t="s">
        <v>37</v>
      </c>
      <c r="I197">
        <v>31.437349304494401</v>
      </c>
      <c r="J197">
        <v>1739141</v>
      </c>
      <c r="K197">
        <v>1105536</v>
      </c>
      <c r="L197">
        <v>45.6700971531044</v>
      </c>
      <c r="M197">
        <v>0</v>
      </c>
      <c r="N197">
        <v>87.411593284164596</v>
      </c>
      <c r="O197">
        <v>0</v>
      </c>
      <c r="P197">
        <v>0</v>
      </c>
      <c r="Q197">
        <v>66.0263142540405</v>
      </c>
      <c r="R197">
        <v>0</v>
      </c>
      <c r="S197">
        <v>0</v>
      </c>
      <c r="T197" s="9" t="s">
        <v>35</v>
      </c>
      <c r="U197" s="9" t="s">
        <v>38</v>
      </c>
      <c r="V197" s="9" t="s">
        <v>35</v>
      </c>
      <c r="W197">
        <v>997</v>
      </c>
      <c r="X197">
        <v>7304</v>
      </c>
    </row>
    <row r="198" spans="1:24" x14ac:dyDescent="0.2">
      <c r="A198" t="s">
        <v>52</v>
      </c>
      <c r="B198">
        <v>21521404</v>
      </c>
      <c r="C198">
        <v>24708585</v>
      </c>
      <c r="D198">
        <v>3187182</v>
      </c>
      <c r="E198" t="s">
        <v>31</v>
      </c>
      <c r="F198" t="s">
        <v>36</v>
      </c>
      <c r="G198" t="s">
        <v>66</v>
      </c>
      <c r="H198" t="s">
        <v>37</v>
      </c>
      <c r="I198">
        <v>25.579179350284999</v>
      </c>
      <c r="J198">
        <v>2371927</v>
      </c>
      <c r="K198">
        <v>391668</v>
      </c>
      <c r="L198">
        <v>39.3408136662514</v>
      </c>
      <c r="M198">
        <v>0</v>
      </c>
      <c r="N198">
        <v>71.1242780700872</v>
      </c>
      <c r="O198">
        <v>6.4790777558356993E-2</v>
      </c>
      <c r="P198">
        <v>0</v>
      </c>
      <c r="Q198">
        <v>79.047968632180698</v>
      </c>
      <c r="R198">
        <v>0</v>
      </c>
      <c r="S198">
        <v>0</v>
      </c>
      <c r="T198" s="9" t="s">
        <v>35</v>
      </c>
      <c r="U198" s="9" t="s">
        <v>38</v>
      </c>
      <c r="V198" s="9" t="s">
        <v>35</v>
      </c>
      <c r="W198">
        <v>2927</v>
      </c>
      <c r="X198">
        <v>11983</v>
      </c>
    </row>
    <row r="199" spans="1:24" x14ac:dyDescent="0.2">
      <c r="A199" t="s">
        <v>52</v>
      </c>
      <c r="B199">
        <v>24727291</v>
      </c>
      <c r="C199">
        <v>24817577</v>
      </c>
      <c r="D199">
        <v>90287</v>
      </c>
      <c r="E199" t="s">
        <v>31</v>
      </c>
      <c r="F199" t="s">
        <v>32</v>
      </c>
      <c r="G199" t="s">
        <v>66</v>
      </c>
      <c r="H199" t="s">
        <v>34</v>
      </c>
      <c r="I199">
        <v>1.4165937510383599</v>
      </c>
      <c r="J199">
        <v>89008</v>
      </c>
      <c r="K199">
        <v>51525</v>
      </c>
      <c r="L199">
        <v>0</v>
      </c>
      <c r="M199">
        <v>0</v>
      </c>
      <c r="N199">
        <v>7.9249314039242398</v>
      </c>
      <c r="O199">
        <v>0</v>
      </c>
      <c r="P199">
        <v>0</v>
      </c>
      <c r="Q199">
        <v>7.9247018592816199</v>
      </c>
      <c r="R199">
        <v>0</v>
      </c>
      <c r="S199">
        <v>0</v>
      </c>
      <c r="T199" s="9" t="s">
        <v>35</v>
      </c>
      <c r="U199" s="9" t="s">
        <v>35</v>
      </c>
      <c r="V199" s="9" t="s">
        <v>35</v>
      </c>
      <c r="W199">
        <v>376</v>
      </c>
      <c r="X199">
        <v>178</v>
      </c>
    </row>
    <row r="200" spans="1:24" x14ac:dyDescent="0.2">
      <c r="A200" t="s">
        <v>52</v>
      </c>
      <c r="B200">
        <v>29426901</v>
      </c>
      <c r="C200">
        <v>29441473</v>
      </c>
      <c r="D200">
        <v>14573</v>
      </c>
      <c r="E200" t="s">
        <v>31</v>
      </c>
      <c r="F200" t="s">
        <v>32</v>
      </c>
      <c r="G200" t="s">
        <v>66</v>
      </c>
      <c r="H200" t="s">
        <v>34</v>
      </c>
      <c r="I200">
        <v>46.5655664585192</v>
      </c>
      <c r="J200">
        <v>7787</v>
      </c>
      <c r="K200">
        <v>7787</v>
      </c>
      <c r="L200">
        <v>0</v>
      </c>
      <c r="M200">
        <v>0</v>
      </c>
      <c r="N200">
        <v>0.53646867918193797</v>
      </c>
      <c r="O200">
        <v>0</v>
      </c>
      <c r="P200">
        <v>0</v>
      </c>
      <c r="Q200">
        <v>0.52731409581897404</v>
      </c>
      <c r="R200">
        <v>0</v>
      </c>
      <c r="S200">
        <v>0</v>
      </c>
      <c r="T200" s="9" t="s">
        <v>35</v>
      </c>
      <c r="U200" s="9" t="s">
        <v>35</v>
      </c>
      <c r="V200" s="9" t="s">
        <v>35</v>
      </c>
      <c r="W200">
        <v>45</v>
      </c>
      <c r="X200">
        <v>57</v>
      </c>
    </row>
    <row r="201" spans="1:24" x14ac:dyDescent="0.2">
      <c r="A201" t="s">
        <v>52</v>
      </c>
      <c r="B201">
        <v>36208970</v>
      </c>
      <c r="C201">
        <v>36219739</v>
      </c>
      <c r="D201">
        <v>10770</v>
      </c>
      <c r="E201" t="s">
        <v>31</v>
      </c>
      <c r="F201" t="s">
        <v>36</v>
      </c>
      <c r="G201" t="s">
        <v>66</v>
      </c>
      <c r="H201" t="s">
        <v>37</v>
      </c>
      <c r="I201">
        <v>0</v>
      </c>
      <c r="J201">
        <v>10770</v>
      </c>
      <c r="K201">
        <v>10770</v>
      </c>
      <c r="L201">
        <v>0</v>
      </c>
      <c r="M201">
        <v>0</v>
      </c>
      <c r="N201">
        <v>61.931290622098402</v>
      </c>
      <c r="O201">
        <v>0</v>
      </c>
      <c r="P201">
        <v>0</v>
      </c>
      <c r="Q201">
        <v>61.931290622098402</v>
      </c>
      <c r="R201">
        <v>0</v>
      </c>
      <c r="S201">
        <v>0</v>
      </c>
      <c r="T201" s="9" t="s">
        <v>35</v>
      </c>
      <c r="U201" s="9" t="s">
        <v>38</v>
      </c>
      <c r="V201" s="9" t="s">
        <v>35</v>
      </c>
      <c r="W201">
        <v>3</v>
      </c>
      <c r="X201">
        <v>39</v>
      </c>
    </row>
    <row r="202" spans="1:24" x14ac:dyDescent="0.2">
      <c r="A202" t="s">
        <v>53</v>
      </c>
      <c r="B202">
        <v>1</v>
      </c>
      <c r="C202">
        <v>12552780</v>
      </c>
      <c r="D202">
        <v>12552780</v>
      </c>
      <c r="E202" t="s">
        <v>31</v>
      </c>
      <c r="F202" t="s">
        <v>36</v>
      </c>
      <c r="G202" t="s">
        <v>66</v>
      </c>
      <c r="H202" t="s">
        <v>37</v>
      </c>
      <c r="I202">
        <v>2.1701328311338202</v>
      </c>
      <c r="J202">
        <v>12280368</v>
      </c>
      <c r="K202">
        <v>1567444</v>
      </c>
      <c r="L202">
        <v>0</v>
      </c>
      <c r="M202">
        <v>99.894453658870802</v>
      </c>
      <c r="N202">
        <v>15.219169000806501</v>
      </c>
      <c r="O202">
        <v>0</v>
      </c>
      <c r="P202">
        <v>0</v>
      </c>
      <c r="Q202">
        <v>7.6875401305530004E-3</v>
      </c>
      <c r="R202">
        <v>0</v>
      </c>
      <c r="S202">
        <v>0</v>
      </c>
      <c r="T202" s="9" t="s">
        <v>38</v>
      </c>
      <c r="U202" s="9" t="s">
        <v>38</v>
      </c>
      <c r="V202" s="9" t="s">
        <v>38</v>
      </c>
      <c r="W202">
        <v>74902</v>
      </c>
      <c r="X202">
        <v>2265</v>
      </c>
    </row>
    <row r="203" spans="1:24" x14ac:dyDescent="0.2">
      <c r="A203" t="s">
        <v>53</v>
      </c>
      <c r="B203">
        <v>15125392</v>
      </c>
      <c r="C203">
        <v>75270136</v>
      </c>
      <c r="D203">
        <v>60144745</v>
      </c>
      <c r="E203" t="s">
        <v>31</v>
      </c>
      <c r="F203" t="s">
        <v>36</v>
      </c>
      <c r="G203" t="s">
        <v>66</v>
      </c>
      <c r="H203" t="s">
        <v>37</v>
      </c>
      <c r="I203">
        <v>0.82063029779243402</v>
      </c>
      <c r="J203">
        <v>59651179</v>
      </c>
      <c r="K203">
        <v>9456168</v>
      </c>
      <c r="L203">
        <v>52.3659054709426</v>
      </c>
      <c r="M203">
        <v>99.460006204452199</v>
      </c>
      <c r="N203">
        <v>90.216479669488706</v>
      </c>
      <c r="O203">
        <v>2.234609191543E-3</v>
      </c>
      <c r="P203">
        <v>0</v>
      </c>
      <c r="Q203">
        <v>77.495458066584703</v>
      </c>
      <c r="R203">
        <v>0</v>
      </c>
      <c r="S203">
        <v>0</v>
      </c>
      <c r="T203" s="9" t="s">
        <v>38</v>
      </c>
      <c r="U203" s="9" t="s">
        <v>38</v>
      </c>
      <c r="V203" s="9" t="s">
        <v>38</v>
      </c>
      <c r="W203">
        <v>326974</v>
      </c>
      <c r="X203">
        <v>28898</v>
      </c>
    </row>
    <row r="204" spans="1:24" x14ac:dyDescent="0.2">
      <c r="A204" t="s">
        <v>53</v>
      </c>
      <c r="B204">
        <v>25791478</v>
      </c>
      <c r="C204">
        <v>26038208</v>
      </c>
      <c r="D204">
        <v>246731</v>
      </c>
      <c r="E204" t="s">
        <v>31</v>
      </c>
      <c r="F204" t="s">
        <v>32</v>
      </c>
      <c r="G204" t="s">
        <v>66</v>
      </c>
      <c r="H204" t="s">
        <v>34</v>
      </c>
      <c r="I204">
        <v>0</v>
      </c>
      <c r="J204">
        <v>246731</v>
      </c>
      <c r="K204">
        <v>246731</v>
      </c>
      <c r="L204">
        <v>0.214819968440321</v>
      </c>
      <c r="M204">
        <v>0.40815621615030501</v>
      </c>
      <c r="N204">
        <v>4.7165232484676096</v>
      </c>
      <c r="O204">
        <v>0</v>
      </c>
      <c r="P204">
        <v>0</v>
      </c>
      <c r="Q204">
        <v>0.31790860305794799</v>
      </c>
      <c r="R204">
        <v>0</v>
      </c>
      <c r="S204">
        <v>0</v>
      </c>
      <c r="T204" s="9" t="s">
        <v>35</v>
      </c>
      <c r="U204" s="9" t="s">
        <v>35</v>
      </c>
      <c r="V204" s="9" t="s">
        <v>35</v>
      </c>
      <c r="W204">
        <v>1750</v>
      </c>
      <c r="X204">
        <v>585</v>
      </c>
    </row>
    <row r="205" spans="1:24" x14ac:dyDescent="0.2">
      <c r="A205" t="s">
        <v>53</v>
      </c>
      <c r="B205">
        <v>33820909</v>
      </c>
      <c r="C205">
        <v>33837259</v>
      </c>
      <c r="D205">
        <v>16351</v>
      </c>
      <c r="E205" t="s">
        <v>31</v>
      </c>
      <c r="F205" t="s">
        <v>32</v>
      </c>
      <c r="G205" t="s">
        <v>66</v>
      </c>
      <c r="H205" t="s">
        <v>34</v>
      </c>
      <c r="I205">
        <v>0</v>
      </c>
      <c r="J205">
        <v>16351</v>
      </c>
      <c r="K205">
        <v>16351</v>
      </c>
      <c r="L205">
        <v>1.4236238267456E-2</v>
      </c>
      <c r="M205">
        <v>2.7048738465265999E-2</v>
      </c>
      <c r="N205">
        <v>1.48019332767847</v>
      </c>
      <c r="O205">
        <v>0</v>
      </c>
      <c r="P205">
        <v>0</v>
      </c>
      <c r="Q205">
        <v>2.1067979170028998E-2</v>
      </c>
      <c r="R205">
        <v>0</v>
      </c>
      <c r="S205">
        <v>0</v>
      </c>
      <c r="T205" s="9" t="s">
        <v>35</v>
      </c>
      <c r="U205" s="9" t="s">
        <v>35</v>
      </c>
      <c r="V205" s="9" t="s">
        <v>35</v>
      </c>
      <c r="W205">
        <v>244</v>
      </c>
      <c r="X205">
        <v>176</v>
      </c>
    </row>
    <row r="206" spans="1:24" x14ac:dyDescent="0.2">
      <c r="A206" t="s">
        <v>53</v>
      </c>
      <c r="B206">
        <v>52352170</v>
      </c>
      <c r="C206">
        <v>52383411</v>
      </c>
      <c r="D206">
        <v>31242</v>
      </c>
      <c r="E206" t="s">
        <v>31</v>
      </c>
      <c r="F206" t="s">
        <v>32</v>
      </c>
      <c r="G206" t="s">
        <v>66</v>
      </c>
      <c r="H206" t="s">
        <v>34</v>
      </c>
      <c r="I206">
        <v>0</v>
      </c>
      <c r="J206">
        <v>31242</v>
      </c>
      <c r="K206">
        <v>31242</v>
      </c>
      <c r="L206">
        <v>2.7201306094542001E-2</v>
      </c>
      <c r="M206">
        <v>5.1682263294713003E-2</v>
      </c>
      <c r="N206">
        <v>95.032328276038697</v>
      </c>
      <c r="O206">
        <v>0</v>
      </c>
      <c r="P206">
        <v>0</v>
      </c>
      <c r="Q206">
        <v>4.0254773728216002E-2</v>
      </c>
      <c r="R206">
        <v>0</v>
      </c>
      <c r="S206">
        <v>0</v>
      </c>
      <c r="T206" s="9" t="s">
        <v>35</v>
      </c>
      <c r="U206" s="9" t="s">
        <v>38</v>
      </c>
      <c r="V206" s="9" t="s">
        <v>38</v>
      </c>
      <c r="W206">
        <v>463</v>
      </c>
      <c r="X206">
        <v>282</v>
      </c>
    </row>
    <row r="207" spans="1:24" x14ac:dyDescent="0.2">
      <c r="A207" t="s">
        <v>53</v>
      </c>
      <c r="B207">
        <v>75959457</v>
      </c>
      <c r="C207">
        <v>76157138</v>
      </c>
      <c r="D207">
        <v>197682</v>
      </c>
      <c r="E207" t="s">
        <v>31</v>
      </c>
      <c r="F207" t="s">
        <v>32</v>
      </c>
      <c r="G207" t="s">
        <v>66</v>
      </c>
      <c r="H207" t="s">
        <v>34</v>
      </c>
      <c r="I207">
        <v>5.3424186319442297</v>
      </c>
      <c r="J207">
        <v>187121</v>
      </c>
      <c r="K207">
        <v>186347</v>
      </c>
      <c r="L207">
        <v>0.17211473629669299</v>
      </c>
      <c r="M207">
        <v>0</v>
      </c>
      <c r="N207">
        <v>0.59937412003442903</v>
      </c>
      <c r="O207">
        <v>0</v>
      </c>
      <c r="P207">
        <v>0</v>
      </c>
      <c r="Q207">
        <v>0.39027323687093202</v>
      </c>
      <c r="R207">
        <v>0</v>
      </c>
      <c r="S207">
        <v>0</v>
      </c>
      <c r="T207" s="9" t="s">
        <v>35</v>
      </c>
      <c r="U207" s="9" t="s">
        <v>35</v>
      </c>
      <c r="V207" s="9" t="s">
        <v>35</v>
      </c>
      <c r="W207">
        <v>648</v>
      </c>
      <c r="X207">
        <v>1544</v>
      </c>
    </row>
    <row r="208" spans="1:24" x14ac:dyDescent="0.2">
      <c r="A208" t="s">
        <v>53</v>
      </c>
      <c r="B208">
        <v>76636011</v>
      </c>
      <c r="C208">
        <v>76660004</v>
      </c>
      <c r="D208">
        <v>23994</v>
      </c>
      <c r="E208" t="s">
        <v>31</v>
      </c>
      <c r="F208" t="s">
        <v>32</v>
      </c>
      <c r="G208" t="s">
        <v>66</v>
      </c>
      <c r="H208" t="s">
        <v>34</v>
      </c>
      <c r="I208">
        <v>0</v>
      </c>
      <c r="J208">
        <v>23994</v>
      </c>
      <c r="K208">
        <v>23994</v>
      </c>
      <c r="L208">
        <v>2.0890728456323001E-2</v>
      </c>
      <c r="M208">
        <v>0</v>
      </c>
      <c r="N208">
        <v>3.1446301842034599</v>
      </c>
      <c r="O208">
        <v>0</v>
      </c>
      <c r="P208">
        <v>0</v>
      </c>
      <c r="Q208">
        <v>4.7370099682728997E-2</v>
      </c>
      <c r="R208">
        <v>0</v>
      </c>
      <c r="S208">
        <v>0</v>
      </c>
      <c r="T208" s="9" t="s">
        <v>35</v>
      </c>
      <c r="U208" s="9" t="s">
        <v>35</v>
      </c>
      <c r="V208" s="9" t="s">
        <v>35</v>
      </c>
      <c r="W208">
        <v>113</v>
      </c>
      <c r="X208">
        <v>241</v>
      </c>
    </row>
    <row r="209" spans="1:24" x14ac:dyDescent="0.2">
      <c r="A209" t="s">
        <v>53</v>
      </c>
      <c r="B209">
        <v>79725563</v>
      </c>
      <c r="C209">
        <v>79730917</v>
      </c>
      <c r="D209">
        <v>5355</v>
      </c>
      <c r="E209" t="s">
        <v>31</v>
      </c>
      <c r="F209" t="s">
        <v>36</v>
      </c>
      <c r="G209" t="s">
        <v>66</v>
      </c>
      <c r="H209" t="s">
        <v>37</v>
      </c>
      <c r="I209">
        <v>0</v>
      </c>
      <c r="J209">
        <v>5355</v>
      </c>
      <c r="K209">
        <v>5355</v>
      </c>
      <c r="L209">
        <v>4.6624093891639998E-3</v>
      </c>
      <c r="M209">
        <v>0</v>
      </c>
      <c r="N209">
        <v>93.929539295392999</v>
      </c>
      <c r="O209">
        <v>90.009337068160605</v>
      </c>
      <c r="P209">
        <v>0</v>
      </c>
      <c r="Q209">
        <v>1.0572096515838E-2</v>
      </c>
      <c r="R209">
        <v>0</v>
      </c>
      <c r="S209">
        <v>0</v>
      </c>
      <c r="T209" s="9" t="s">
        <v>35</v>
      </c>
      <c r="U209" s="9" t="s">
        <v>38</v>
      </c>
      <c r="V209" s="9" t="s">
        <v>38</v>
      </c>
      <c r="W209">
        <v>31</v>
      </c>
      <c r="X209">
        <v>1</v>
      </c>
    </row>
    <row r="210" spans="1:24" x14ac:dyDescent="0.2">
      <c r="A210" t="s">
        <v>53</v>
      </c>
      <c r="B210">
        <v>81318605</v>
      </c>
      <c r="C210">
        <v>81324410</v>
      </c>
      <c r="D210">
        <v>5806</v>
      </c>
      <c r="E210" t="s">
        <v>31</v>
      </c>
      <c r="F210" t="s">
        <v>36</v>
      </c>
      <c r="G210" t="s">
        <v>66</v>
      </c>
      <c r="H210" t="s">
        <v>37</v>
      </c>
      <c r="I210">
        <v>0</v>
      </c>
      <c r="J210">
        <v>5806</v>
      </c>
      <c r="K210">
        <v>5806</v>
      </c>
      <c r="L210">
        <v>5.0550791621830002E-3</v>
      </c>
      <c r="M210">
        <v>0</v>
      </c>
      <c r="N210">
        <v>85.222502099076394</v>
      </c>
      <c r="O210">
        <v>0</v>
      </c>
      <c r="P210">
        <v>0</v>
      </c>
      <c r="Q210">
        <v>85.262981011594704</v>
      </c>
      <c r="R210">
        <v>0</v>
      </c>
      <c r="S210">
        <v>0</v>
      </c>
      <c r="T210" s="9" t="s">
        <v>35</v>
      </c>
      <c r="U210" s="9" t="s">
        <v>38</v>
      </c>
      <c r="V210" s="9" t="s">
        <v>35</v>
      </c>
      <c r="W210">
        <v>34</v>
      </c>
      <c r="X210">
        <v>4</v>
      </c>
    </row>
    <row r="211" spans="1:24" x14ac:dyDescent="0.2">
      <c r="A211" t="s">
        <v>53</v>
      </c>
      <c r="B211">
        <v>93765361</v>
      </c>
      <c r="C211">
        <v>129998811</v>
      </c>
      <c r="D211">
        <v>36233451</v>
      </c>
      <c r="E211" t="s">
        <v>31</v>
      </c>
      <c r="F211" t="s">
        <v>36</v>
      </c>
      <c r="G211" t="s">
        <v>66</v>
      </c>
      <c r="H211" t="s">
        <v>37</v>
      </c>
      <c r="I211">
        <v>2.06111198185345</v>
      </c>
      <c r="J211">
        <v>35486639</v>
      </c>
      <c r="K211">
        <v>3186401</v>
      </c>
      <c r="L211">
        <v>31.5200893817401</v>
      </c>
      <c r="M211">
        <v>90.955104062133003</v>
      </c>
      <c r="N211">
        <v>81.185498140589502</v>
      </c>
      <c r="O211">
        <v>5.2189342936170002E-3</v>
      </c>
      <c r="P211">
        <v>0</v>
      </c>
      <c r="Q211">
        <v>63.526016290899904</v>
      </c>
      <c r="R211">
        <v>0</v>
      </c>
      <c r="S211">
        <v>13.7994032089298</v>
      </c>
      <c r="T211" s="9" t="s">
        <v>38</v>
      </c>
      <c r="U211" s="9" t="s">
        <v>38</v>
      </c>
      <c r="V211" s="9" t="s">
        <v>38</v>
      </c>
      <c r="W211">
        <v>207085</v>
      </c>
      <c r="X211">
        <v>11965</v>
      </c>
    </row>
    <row r="212" spans="1:24" x14ac:dyDescent="0.2">
      <c r="A212" t="s">
        <v>53</v>
      </c>
      <c r="B212">
        <v>106591357</v>
      </c>
      <c r="C212">
        <v>106592916</v>
      </c>
      <c r="D212">
        <v>1560</v>
      </c>
      <c r="E212" t="s">
        <v>31</v>
      </c>
      <c r="F212" t="s">
        <v>36</v>
      </c>
      <c r="G212" t="s">
        <v>66</v>
      </c>
      <c r="H212" t="s">
        <v>37</v>
      </c>
      <c r="I212">
        <v>0</v>
      </c>
      <c r="J212">
        <v>1560</v>
      </c>
      <c r="K212">
        <v>1560</v>
      </c>
      <c r="L212">
        <v>1.3582369088880001E-3</v>
      </c>
      <c r="M212">
        <v>3.9159936031739999E-3</v>
      </c>
      <c r="N212">
        <v>78.299426186750097</v>
      </c>
      <c r="O212">
        <v>78.159703860391303</v>
      </c>
      <c r="P212">
        <v>0</v>
      </c>
      <c r="Q212">
        <v>78.154327424400407</v>
      </c>
      <c r="R212">
        <v>0</v>
      </c>
      <c r="S212">
        <v>0</v>
      </c>
      <c r="T212" s="9" t="s">
        <v>35</v>
      </c>
      <c r="U212" s="9" t="s">
        <v>38</v>
      </c>
      <c r="V212" s="9" t="s">
        <v>35</v>
      </c>
      <c r="W212">
        <v>2</v>
      </c>
      <c r="X212">
        <v>12</v>
      </c>
    </row>
    <row r="213" spans="1:24" x14ac:dyDescent="0.2">
      <c r="A213" t="s">
        <v>53</v>
      </c>
      <c r="B213">
        <v>109702563</v>
      </c>
      <c r="C213">
        <v>109714110</v>
      </c>
      <c r="D213">
        <v>11548</v>
      </c>
      <c r="E213" t="s">
        <v>31</v>
      </c>
      <c r="F213" t="s">
        <v>36</v>
      </c>
      <c r="G213" t="s">
        <v>66</v>
      </c>
      <c r="H213" t="s">
        <v>37</v>
      </c>
      <c r="I213">
        <v>0</v>
      </c>
      <c r="J213">
        <v>11548</v>
      </c>
      <c r="K213">
        <v>11548</v>
      </c>
      <c r="L213">
        <v>1.0054435784513999E-2</v>
      </c>
      <c r="M213">
        <v>2.8988393672727999E-2</v>
      </c>
      <c r="N213">
        <v>95.548568591759107</v>
      </c>
      <c r="O213">
        <v>0</v>
      </c>
      <c r="P213">
        <v>0</v>
      </c>
      <c r="Q213">
        <v>95.580201953319005</v>
      </c>
      <c r="R213">
        <v>0</v>
      </c>
      <c r="S213">
        <v>0</v>
      </c>
      <c r="T213" s="9" t="s">
        <v>35</v>
      </c>
      <c r="U213" s="9" t="s">
        <v>38</v>
      </c>
      <c r="V213" s="9" t="s">
        <v>38</v>
      </c>
      <c r="W213">
        <v>2</v>
      </c>
      <c r="X213">
        <v>62</v>
      </c>
    </row>
    <row r="214" spans="1:24" x14ac:dyDescent="0.2">
      <c r="A214" t="s">
        <v>53</v>
      </c>
      <c r="B214">
        <v>187417493</v>
      </c>
      <c r="C214">
        <v>187425646</v>
      </c>
      <c r="D214">
        <v>8154</v>
      </c>
      <c r="E214" t="s">
        <v>31</v>
      </c>
      <c r="F214" t="s">
        <v>36</v>
      </c>
      <c r="G214" t="s">
        <v>66</v>
      </c>
      <c r="H214" t="s">
        <v>37</v>
      </c>
      <c r="I214">
        <v>0</v>
      </c>
      <c r="J214">
        <v>8154</v>
      </c>
      <c r="K214">
        <v>8154</v>
      </c>
      <c r="L214">
        <v>0</v>
      </c>
      <c r="M214">
        <v>0</v>
      </c>
      <c r="N214">
        <v>70.0609470229723</v>
      </c>
      <c r="O214">
        <v>0</v>
      </c>
      <c r="P214">
        <v>0</v>
      </c>
      <c r="Q214">
        <v>76.158940397351003</v>
      </c>
      <c r="R214">
        <v>0</v>
      </c>
      <c r="S214">
        <v>0</v>
      </c>
      <c r="T214" s="9" t="s">
        <v>35</v>
      </c>
      <c r="U214" s="9" t="s">
        <v>38</v>
      </c>
      <c r="V214" s="9" t="s">
        <v>35</v>
      </c>
      <c r="W214">
        <v>26</v>
      </c>
      <c r="X214">
        <v>6</v>
      </c>
    </row>
    <row r="215" spans="1:24" x14ac:dyDescent="0.2">
      <c r="A215" t="s">
        <v>53</v>
      </c>
      <c r="B215">
        <v>194335631</v>
      </c>
      <c r="C215">
        <v>194340486</v>
      </c>
      <c r="D215">
        <v>4856</v>
      </c>
      <c r="E215" t="s">
        <v>31</v>
      </c>
      <c r="F215" t="s">
        <v>36</v>
      </c>
      <c r="G215" t="s">
        <v>66</v>
      </c>
      <c r="H215" t="s">
        <v>37</v>
      </c>
      <c r="I215">
        <v>0</v>
      </c>
      <c r="J215">
        <v>4856</v>
      </c>
      <c r="K215">
        <v>4856</v>
      </c>
      <c r="L215">
        <v>0</v>
      </c>
      <c r="M215">
        <v>0</v>
      </c>
      <c r="N215">
        <v>97.611202635914296</v>
      </c>
      <c r="O215">
        <v>97.549423393739701</v>
      </c>
      <c r="P215">
        <v>0</v>
      </c>
      <c r="Q215">
        <v>97.570016474464595</v>
      </c>
      <c r="R215">
        <v>0</v>
      </c>
      <c r="S215">
        <v>0</v>
      </c>
      <c r="T215" s="9" t="s">
        <v>35</v>
      </c>
      <c r="U215" s="9" t="s">
        <v>38</v>
      </c>
      <c r="V215" s="9" t="s">
        <v>38</v>
      </c>
      <c r="W215">
        <v>22</v>
      </c>
      <c r="X215">
        <v>9</v>
      </c>
    </row>
    <row r="216" spans="1:24" x14ac:dyDescent="0.2">
      <c r="A216" t="s">
        <v>53</v>
      </c>
      <c r="B216">
        <v>195711749</v>
      </c>
      <c r="C216">
        <v>198295559</v>
      </c>
      <c r="D216">
        <v>2583811</v>
      </c>
      <c r="E216" t="s">
        <v>31</v>
      </c>
      <c r="F216" t="s">
        <v>36</v>
      </c>
      <c r="G216" t="s">
        <v>66</v>
      </c>
      <c r="H216" t="s">
        <v>37</v>
      </c>
      <c r="I216">
        <v>14.6490977861771</v>
      </c>
      <c r="J216">
        <v>2205306</v>
      </c>
      <c r="K216">
        <v>799132</v>
      </c>
      <c r="L216">
        <v>0.95366882484825699</v>
      </c>
      <c r="M216">
        <v>0</v>
      </c>
      <c r="N216">
        <v>73.689290741466806</v>
      </c>
      <c r="O216">
        <v>0</v>
      </c>
      <c r="P216">
        <v>0</v>
      </c>
      <c r="Q216">
        <v>73.826994311890502</v>
      </c>
      <c r="R216">
        <v>0</v>
      </c>
      <c r="S216">
        <v>0</v>
      </c>
      <c r="T216" s="9" t="s">
        <v>35</v>
      </c>
      <c r="U216" s="9" t="s">
        <v>38</v>
      </c>
      <c r="V216" s="9" t="s">
        <v>35</v>
      </c>
      <c r="W216">
        <v>6683</v>
      </c>
      <c r="X216">
        <v>1440</v>
      </c>
    </row>
    <row r="217" spans="1:24" x14ac:dyDescent="0.2">
      <c r="A217" t="s">
        <v>53</v>
      </c>
      <c r="B217">
        <v>197616195</v>
      </c>
      <c r="C217">
        <v>198148006</v>
      </c>
      <c r="D217">
        <v>531812</v>
      </c>
      <c r="E217" t="s">
        <v>31</v>
      </c>
      <c r="F217" t="s">
        <v>32</v>
      </c>
      <c r="G217" t="s">
        <v>66</v>
      </c>
      <c r="H217" t="s">
        <v>37</v>
      </c>
      <c r="I217">
        <v>30.406609854610299</v>
      </c>
      <c r="J217">
        <v>370106</v>
      </c>
      <c r="K217">
        <v>219775</v>
      </c>
      <c r="L217">
        <v>0</v>
      </c>
      <c r="M217">
        <v>0</v>
      </c>
      <c r="N217">
        <v>0.23167295603875901</v>
      </c>
      <c r="O217">
        <v>0</v>
      </c>
      <c r="P217">
        <v>0</v>
      </c>
      <c r="Q217">
        <v>0.159287639402343</v>
      </c>
      <c r="R217">
        <v>0</v>
      </c>
      <c r="S217">
        <v>0</v>
      </c>
      <c r="T217" s="9" t="s">
        <v>35</v>
      </c>
      <c r="U217" s="9" t="s">
        <v>35</v>
      </c>
      <c r="V217" s="9" t="s">
        <v>35</v>
      </c>
      <c r="W217">
        <v>886</v>
      </c>
      <c r="X217">
        <v>798</v>
      </c>
    </row>
    <row r="218" spans="1:24" x14ac:dyDescent="0.2">
      <c r="A218" t="s">
        <v>54</v>
      </c>
      <c r="B218">
        <v>4180995</v>
      </c>
      <c r="C218">
        <v>8942726</v>
      </c>
      <c r="D218">
        <v>4761732</v>
      </c>
      <c r="E218" t="s">
        <v>31</v>
      </c>
      <c r="F218" t="s">
        <v>36</v>
      </c>
      <c r="G218" t="s">
        <v>66</v>
      </c>
      <c r="H218" t="s">
        <v>37</v>
      </c>
      <c r="I218">
        <v>1.74545732519176</v>
      </c>
      <c r="J218">
        <v>4678618</v>
      </c>
      <c r="K218">
        <v>2161428</v>
      </c>
      <c r="L218">
        <v>92.466785691324304</v>
      </c>
      <c r="M218">
        <v>92.3042780877242</v>
      </c>
      <c r="N218">
        <v>94.072692167455003</v>
      </c>
      <c r="O218">
        <v>0</v>
      </c>
      <c r="P218">
        <v>0</v>
      </c>
      <c r="Q218">
        <v>2.50509393384141</v>
      </c>
      <c r="R218">
        <v>0</v>
      </c>
      <c r="S218">
        <v>94.713457204227396</v>
      </c>
      <c r="T218" s="9" t="s">
        <v>38</v>
      </c>
      <c r="U218" s="9" t="s">
        <v>38</v>
      </c>
      <c r="V218" s="9" t="s">
        <v>38</v>
      </c>
      <c r="W218">
        <v>1215</v>
      </c>
      <c r="X218">
        <v>21812</v>
      </c>
    </row>
    <row r="219" spans="1:24" x14ac:dyDescent="0.2">
      <c r="A219" t="s">
        <v>54</v>
      </c>
      <c r="B219">
        <v>44076693</v>
      </c>
      <c r="C219">
        <v>44079052</v>
      </c>
      <c r="D219">
        <v>2360</v>
      </c>
      <c r="E219" t="s">
        <v>31</v>
      </c>
      <c r="F219" t="s">
        <v>36</v>
      </c>
      <c r="G219" t="s">
        <v>66</v>
      </c>
      <c r="H219" t="s">
        <v>37</v>
      </c>
      <c r="I219">
        <v>0</v>
      </c>
      <c r="J219">
        <v>2360</v>
      </c>
      <c r="K219">
        <v>2360</v>
      </c>
      <c r="L219">
        <v>0</v>
      </c>
      <c r="M219">
        <v>0</v>
      </c>
      <c r="N219">
        <v>77.964981830194901</v>
      </c>
      <c r="O219">
        <v>83.8983050847458</v>
      </c>
      <c r="P219">
        <v>0</v>
      </c>
      <c r="Q219">
        <v>83.8983050847458</v>
      </c>
      <c r="R219">
        <v>0</v>
      </c>
      <c r="S219">
        <v>0</v>
      </c>
      <c r="T219" s="9" t="s">
        <v>35</v>
      </c>
      <c r="U219" s="9" t="s">
        <v>38</v>
      </c>
      <c r="V219" s="9" t="s">
        <v>35</v>
      </c>
      <c r="W219">
        <v>0</v>
      </c>
      <c r="X219">
        <v>10</v>
      </c>
    </row>
    <row r="220" spans="1:24" x14ac:dyDescent="0.2">
      <c r="A220" t="s">
        <v>54</v>
      </c>
      <c r="B220">
        <v>45782662</v>
      </c>
      <c r="C220">
        <v>45787327</v>
      </c>
      <c r="D220">
        <v>4666</v>
      </c>
      <c r="E220" t="s">
        <v>31</v>
      </c>
      <c r="F220" t="s">
        <v>36</v>
      </c>
      <c r="G220" t="s">
        <v>66</v>
      </c>
      <c r="H220" t="s">
        <v>37</v>
      </c>
      <c r="I220">
        <v>0</v>
      </c>
      <c r="J220">
        <v>4666</v>
      </c>
      <c r="K220">
        <v>4666</v>
      </c>
      <c r="L220">
        <v>0</v>
      </c>
      <c r="M220">
        <v>0</v>
      </c>
      <c r="N220">
        <v>69.504876219054793</v>
      </c>
      <c r="O220">
        <v>0</v>
      </c>
      <c r="P220">
        <v>1.164005565174E-2</v>
      </c>
      <c r="Q220">
        <v>75.696528075439304</v>
      </c>
      <c r="R220">
        <v>1.1188356167915E-2</v>
      </c>
      <c r="S220">
        <v>0</v>
      </c>
      <c r="T220" s="9" t="s">
        <v>35</v>
      </c>
      <c r="U220" s="9" t="s">
        <v>38</v>
      </c>
      <c r="V220" s="9" t="s">
        <v>35</v>
      </c>
      <c r="W220">
        <v>0</v>
      </c>
      <c r="X220">
        <v>18</v>
      </c>
    </row>
    <row r="221" spans="1:24" x14ac:dyDescent="0.2">
      <c r="A221" t="s">
        <v>54</v>
      </c>
      <c r="B221">
        <v>49633913</v>
      </c>
      <c r="C221">
        <v>68310988</v>
      </c>
      <c r="D221">
        <v>18677076</v>
      </c>
      <c r="E221" t="s">
        <v>31</v>
      </c>
      <c r="F221" t="s">
        <v>36</v>
      </c>
      <c r="G221" t="s">
        <v>66</v>
      </c>
      <c r="H221" t="s">
        <v>37</v>
      </c>
      <c r="I221">
        <v>0.29592961981843402</v>
      </c>
      <c r="J221">
        <v>18621805</v>
      </c>
      <c r="K221">
        <v>4453004</v>
      </c>
      <c r="L221">
        <v>0</v>
      </c>
      <c r="M221">
        <v>88.310156257863895</v>
      </c>
      <c r="N221">
        <v>81.9955720301501</v>
      </c>
      <c r="O221">
        <v>1.1452542143106001E-2</v>
      </c>
      <c r="P221">
        <v>46.592842702908698</v>
      </c>
      <c r="Q221">
        <v>9.8258007358446307</v>
      </c>
      <c r="R221">
        <v>44.784778924820102</v>
      </c>
      <c r="S221">
        <v>0</v>
      </c>
      <c r="T221" s="9" t="s">
        <v>38</v>
      </c>
      <c r="U221" s="9" t="s">
        <v>38</v>
      </c>
      <c r="V221" s="9" t="s">
        <v>35</v>
      </c>
      <c r="W221">
        <v>4926</v>
      </c>
      <c r="X221">
        <v>63578</v>
      </c>
    </row>
    <row r="222" spans="1:24" x14ac:dyDescent="0.2">
      <c r="A222" t="s">
        <v>54</v>
      </c>
      <c r="B222">
        <v>54130765</v>
      </c>
      <c r="C222">
        <v>54143894</v>
      </c>
      <c r="D222">
        <v>13130</v>
      </c>
      <c r="E222" t="s">
        <v>31</v>
      </c>
      <c r="F222" t="s">
        <v>36</v>
      </c>
      <c r="G222" t="s">
        <v>66</v>
      </c>
      <c r="H222" t="s">
        <v>37</v>
      </c>
      <c r="I222">
        <v>0</v>
      </c>
      <c r="J222">
        <v>13130</v>
      </c>
      <c r="K222">
        <v>13130</v>
      </c>
      <c r="L222">
        <v>0</v>
      </c>
      <c r="M222">
        <v>7.7732323740623999E-2</v>
      </c>
      <c r="N222">
        <v>99.840060929169795</v>
      </c>
      <c r="O222">
        <v>0</v>
      </c>
      <c r="P222">
        <v>3.2754807266897001E-2</v>
      </c>
      <c r="Q222">
        <v>99.840060929169795</v>
      </c>
      <c r="R222">
        <v>3.1483736923428998E-2</v>
      </c>
      <c r="S222">
        <v>0</v>
      </c>
      <c r="T222" s="9" t="s">
        <v>35</v>
      </c>
      <c r="U222" s="9" t="s">
        <v>38</v>
      </c>
      <c r="V222" s="9" t="s">
        <v>38</v>
      </c>
      <c r="W222">
        <v>77</v>
      </c>
      <c r="X222">
        <v>4</v>
      </c>
    </row>
    <row r="223" spans="1:24" x14ac:dyDescent="0.2">
      <c r="A223" t="s">
        <v>54</v>
      </c>
      <c r="B223">
        <v>56990363</v>
      </c>
      <c r="C223">
        <v>57002956</v>
      </c>
      <c r="D223">
        <v>12594</v>
      </c>
      <c r="E223" t="s">
        <v>31</v>
      </c>
      <c r="F223" t="s">
        <v>32</v>
      </c>
      <c r="G223" t="s">
        <v>66</v>
      </c>
      <c r="H223" t="s">
        <v>34</v>
      </c>
      <c r="I223">
        <v>0</v>
      </c>
      <c r="J223">
        <v>12594</v>
      </c>
      <c r="K223">
        <v>12594</v>
      </c>
      <c r="L223">
        <v>0</v>
      </c>
      <c r="M223">
        <v>7.4559092550603001E-2</v>
      </c>
      <c r="N223">
        <v>9.4255962041356001E-2</v>
      </c>
      <c r="O223">
        <v>0</v>
      </c>
      <c r="P223">
        <v>3.1417672712818E-2</v>
      </c>
      <c r="Q223">
        <v>6.625562505995E-3</v>
      </c>
      <c r="R223">
        <v>3.019849069411E-2</v>
      </c>
      <c r="S223">
        <v>0</v>
      </c>
      <c r="T223" s="9" t="s">
        <v>35</v>
      </c>
      <c r="U223" s="9" t="s">
        <v>35</v>
      </c>
      <c r="V223" s="9" t="s">
        <v>35</v>
      </c>
      <c r="W223">
        <v>96</v>
      </c>
      <c r="X223">
        <v>145</v>
      </c>
    </row>
    <row r="224" spans="1:24" x14ac:dyDescent="0.2">
      <c r="A224" t="s">
        <v>54</v>
      </c>
      <c r="B224">
        <v>63878491</v>
      </c>
      <c r="C224">
        <v>63883188</v>
      </c>
      <c r="D224">
        <v>4698</v>
      </c>
      <c r="E224" t="s">
        <v>31</v>
      </c>
      <c r="F224" t="s">
        <v>36</v>
      </c>
      <c r="G224" t="s">
        <v>66</v>
      </c>
      <c r="H224" t="s">
        <v>37</v>
      </c>
      <c r="I224">
        <v>0</v>
      </c>
      <c r="J224">
        <v>4698</v>
      </c>
      <c r="K224">
        <v>4698</v>
      </c>
      <c r="L224">
        <v>0</v>
      </c>
      <c r="M224">
        <v>2.7813134572234999E-2</v>
      </c>
      <c r="N224">
        <v>91.706443914081106</v>
      </c>
      <c r="O224">
        <v>0</v>
      </c>
      <c r="P224">
        <v>1.1719884580341001E-2</v>
      </c>
      <c r="Q224">
        <v>91.802302500992496</v>
      </c>
      <c r="R224">
        <v>1.1265087286082999E-2</v>
      </c>
      <c r="S224">
        <v>0</v>
      </c>
      <c r="T224" s="9" t="s">
        <v>35</v>
      </c>
      <c r="U224" s="9" t="s">
        <v>38</v>
      </c>
      <c r="V224" s="9" t="s">
        <v>38</v>
      </c>
      <c r="W224">
        <v>11</v>
      </c>
      <c r="X224">
        <v>1</v>
      </c>
    </row>
    <row r="225" spans="1:28" x14ac:dyDescent="0.2">
      <c r="A225" t="s">
        <v>54</v>
      </c>
      <c r="B225">
        <v>68767992</v>
      </c>
      <c r="C225">
        <v>68854232</v>
      </c>
      <c r="D225">
        <v>86241</v>
      </c>
      <c r="E225" t="s">
        <v>31</v>
      </c>
      <c r="F225" t="s">
        <v>36</v>
      </c>
      <c r="G225" t="s">
        <v>66</v>
      </c>
      <c r="H225" t="s">
        <v>37</v>
      </c>
      <c r="I225">
        <v>83.233033012140396</v>
      </c>
      <c r="J225">
        <v>14460</v>
      </c>
      <c r="K225">
        <v>13943</v>
      </c>
      <c r="L225">
        <v>0</v>
      </c>
      <c r="M225">
        <v>0</v>
      </c>
      <c r="N225">
        <v>50.501501605964698</v>
      </c>
      <c r="O225">
        <v>0</v>
      </c>
      <c r="P225">
        <v>0.21514145723568001</v>
      </c>
      <c r="Q225">
        <v>4.5370425288197E-2</v>
      </c>
      <c r="R225">
        <v>0.206792761311</v>
      </c>
      <c r="S225">
        <v>0</v>
      </c>
      <c r="T225" s="9" t="s">
        <v>35</v>
      </c>
      <c r="U225" s="9" t="s">
        <v>38</v>
      </c>
      <c r="V225" s="9" t="s">
        <v>35</v>
      </c>
      <c r="W225">
        <v>23</v>
      </c>
      <c r="X225">
        <v>113</v>
      </c>
    </row>
    <row r="226" spans="1:28" x14ac:dyDescent="0.2">
      <c r="A226" t="s">
        <v>54</v>
      </c>
      <c r="B226">
        <v>69460371</v>
      </c>
      <c r="C226">
        <v>69595171</v>
      </c>
      <c r="D226">
        <v>134801</v>
      </c>
      <c r="E226" t="s">
        <v>31</v>
      </c>
      <c r="F226" t="s">
        <v>32</v>
      </c>
      <c r="G226" t="s">
        <v>66</v>
      </c>
      <c r="H226" t="s">
        <v>34</v>
      </c>
      <c r="I226">
        <v>1.7729838799415401</v>
      </c>
      <c r="J226">
        <v>132411</v>
      </c>
      <c r="K226">
        <v>121732</v>
      </c>
      <c r="L226">
        <v>0</v>
      </c>
      <c r="M226">
        <v>0</v>
      </c>
      <c r="N226">
        <v>25.900401332334301</v>
      </c>
      <c r="O226">
        <v>0</v>
      </c>
      <c r="P226">
        <v>0.33628185638880498</v>
      </c>
      <c r="Q226">
        <v>0.20252075281340601</v>
      </c>
      <c r="R226">
        <v>0.32323223313138899</v>
      </c>
      <c r="S226">
        <v>0</v>
      </c>
      <c r="T226" s="9" t="s">
        <v>35</v>
      </c>
      <c r="U226" s="9" t="s">
        <v>35</v>
      </c>
      <c r="V226" s="9" t="s">
        <v>35</v>
      </c>
      <c r="W226">
        <v>530</v>
      </c>
      <c r="X226">
        <v>352</v>
      </c>
    </row>
    <row r="227" spans="1:28" x14ac:dyDescent="0.2">
      <c r="A227" t="s">
        <v>54</v>
      </c>
      <c r="B227">
        <v>71642059</v>
      </c>
      <c r="C227">
        <v>71655278</v>
      </c>
      <c r="D227">
        <v>13220</v>
      </c>
      <c r="E227" t="s">
        <v>31</v>
      </c>
      <c r="F227" t="s">
        <v>36</v>
      </c>
      <c r="G227" t="s">
        <v>66</v>
      </c>
      <c r="H227" t="s">
        <v>37</v>
      </c>
      <c r="I227">
        <v>0</v>
      </c>
      <c r="J227">
        <v>13220</v>
      </c>
      <c r="K227">
        <v>13220</v>
      </c>
      <c r="L227">
        <v>0</v>
      </c>
      <c r="M227">
        <v>0</v>
      </c>
      <c r="N227">
        <v>91.990814835432502</v>
      </c>
      <c r="O227">
        <v>0</v>
      </c>
      <c r="P227">
        <v>3.2979326128590003E-2</v>
      </c>
      <c r="Q227">
        <v>92.022831685925098</v>
      </c>
      <c r="R227">
        <v>3.1699543193277002E-2</v>
      </c>
      <c r="S227">
        <v>0</v>
      </c>
      <c r="T227" s="9" t="s">
        <v>35</v>
      </c>
      <c r="U227" s="9" t="s">
        <v>38</v>
      </c>
      <c r="V227" s="9" t="s">
        <v>38</v>
      </c>
      <c r="W227">
        <v>1</v>
      </c>
      <c r="X227">
        <v>67</v>
      </c>
    </row>
    <row r="228" spans="1:28" x14ac:dyDescent="0.2">
      <c r="A228" t="s">
        <v>54</v>
      </c>
      <c r="B228">
        <v>87924851</v>
      </c>
      <c r="C228">
        <v>87936991</v>
      </c>
      <c r="D228">
        <v>12141</v>
      </c>
      <c r="E228" t="s">
        <v>31</v>
      </c>
      <c r="F228" t="s">
        <v>36</v>
      </c>
      <c r="G228" t="s">
        <v>66</v>
      </c>
      <c r="H228" t="s">
        <v>37</v>
      </c>
      <c r="I228">
        <v>0</v>
      </c>
      <c r="J228">
        <v>12141</v>
      </c>
      <c r="K228">
        <v>12141</v>
      </c>
      <c r="L228">
        <v>0</v>
      </c>
      <c r="M228">
        <v>0</v>
      </c>
      <c r="N228">
        <v>90.453834115805904</v>
      </c>
      <c r="O228">
        <v>0</v>
      </c>
      <c r="P228">
        <v>0</v>
      </c>
      <c r="Q228">
        <v>90.437361008154198</v>
      </c>
      <c r="R228">
        <v>0</v>
      </c>
      <c r="S228">
        <v>0</v>
      </c>
      <c r="T228" s="9" t="s">
        <v>35</v>
      </c>
      <c r="U228" s="9" t="s">
        <v>38</v>
      </c>
      <c r="V228" s="9" t="s">
        <v>38</v>
      </c>
      <c r="W228">
        <v>0</v>
      </c>
      <c r="X228">
        <v>33</v>
      </c>
    </row>
    <row r="229" spans="1:28" x14ac:dyDescent="0.2">
      <c r="A229" t="s">
        <v>54</v>
      </c>
      <c r="B229">
        <v>118577150</v>
      </c>
      <c r="C229">
        <v>118593224</v>
      </c>
      <c r="D229">
        <v>16075</v>
      </c>
      <c r="E229" t="s">
        <v>31</v>
      </c>
      <c r="F229" t="s">
        <v>32</v>
      </c>
      <c r="G229" t="s">
        <v>66</v>
      </c>
      <c r="H229" t="s">
        <v>37</v>
      </c>
      <c r="I229">
        <v>19.166407465007801</v>
      </c>
      <c r="J229">
        <v>12994</v>
      </c>
      <c r="K229">
        <v>12994</v>
      </c>
      <c r="L229">
        <v>0</v>
      </c>
      <c r="M229">
        <v>0</v>
      </c>
      <c r="N229">
        <v>0.15683079834925201</v>
      </c>
      <c r="O229">
        <v>0</v>
      </c>
      <c r="P229">
        <v>0</v>
      </c>
      <c r="Q229">
        <v>2.5982587932351E-2</v>
      </c>
      <c r="R229">
        <v>0</v>
      </c>
      <c r="S229">
        <v>0</v>
      </c>
      <c r="T229" s="9" t="s">
        <v>35</v>
      </c>
      <c r="U229" s="9" t="s">
        <v>35</v>
      </c>
      <c r="V229" s="9" t="s">
        <v>35</v>
      </c>
      <c r="W229">
        <v>33</v>
      </c>
      <c r="X229">
        <v>43</v>
      </c>
    </row>
    <row r="230" spans="1:28" x14ac:dyDescent="0.2">
      <c r="A230" t="s">
        <v>54</v>
      </c>
      <c r="B230">
        <v>131566067</v>
      </c>
      <c r="C230">
        <v>131577890</v>
      </c>
      <c r="D230">
        <v>11824</v>
      </c>
      <c r="E230" t="s">
        <v>31</v>
      </c>
      <c r="F230" t="s">
        <v>36</v>
      </c>
      <c r="G230" t="s">
        <v>66</v>
      </c>
      <c r="H230" t="s">
        <v>37</v>
      </c>
      <c r="I230">
        <v>0</v>
      </c>
      <c r="J230">
        <v>11824</v>
      </c>
      <c r="K230">
        <v>11824</v>
      </c>
      <c r="L230">
        <v>0</v>
      </c>
      <c r="M230">
        <v>0</v>
      </c>
      <c r="N230">
        <v>92.735115020297698</v>
      </c>
      <c r="O230">
        <v>92.625169147496607</v>
      </c>
      <c r="P230">
        <v>0</v>
      </c>
      <c r="Q230">
        <v>92.760487144790304</v>
      </c>
      <c r="R230">
        <v>0</v>
      </c>
      <c r="S230">
        <v>0</v>
      </c>
      <c r="T230" s="9" t="s">
        <v>35</v>
      </c>
      <c r="U230" s="9" t="s">
        <v>38</v>
      </c>
      <c r="V230" s="9" t="s">
        <v>38</v>
      </c>
      <c r="W230">
        <v>1</v>
      </c>
      <c r="X230">
        <v>46</v>
      </c>
    </row>
    <row r="231" spans="1:28" x14ac:dyDescent="0.2">
      <c r="A231" t="s">
        <v>54</v>
      </c>
      <c r="B231">
        <v>132131938</v>
      </c>
      <c r="C231">
        <v>132146578</v>
      </c>
      <c r="D231">
        <v>14641</v>
      </c>
      <c r="E231" t="s">
        <v>31</v>
      </c>
      <c r="F231" t="s">
        <v>36</v>
      </c>
      <c r="G231" t="s">
        <v>66</v>
      </c>
      <c r="H231" t="s">
        <v>37</v>
      </c>
      <c r="I231">
        <v>0</v>
      </c>
      <c r="J231">
        <v>14641</v>
      </c>
      <c r="K231">
        <v>14641</v>
      </c>
      <c r="L231">
        <v>0</v>
      </c>
      <c r="M231">
        <v>0</v>
      </c>
      <c r="N231">
        <v>0.77524182292229304</v>
      </c>
      <c r="O231">
        <v>0</v>
      </c>
      <c r="P231">
        <v>0</v>
      </c>
      <c r="Q231">
        <v>95.312805155914305</v>
      </c>
      <c r="R231">
        <v>0</v>
      </c>
      <c r="S231">
        <v>0</v>
      </c>
      <c r="T231" s="9" t="s">
        <v>35</v>
      </c>
      <c r="U231" s="9" t="s">
        <v>38</v>
      </c>
      <c r="V231" s="9" t="s">
        <v>38</v>
      </c>
      <c r="W231">
        <v>4</v>
      </c>
      <c r="X231">
        <v>50</v>
      </c>
    </row>
    <row r="232" spans="1:28" x14ac:dyDescent="0.2">
      <c r="A232" t="s">
        <v>54</v>
      </c>
      <c r="B232">
        <v>133002979</v>
      </c>
      <c r="C232">
        <v>133008063</v>
      </c>
      <c r="D232">
        <v>5085</v>
      </c>
      <c r="E232" t="s">
        <v>31</v>
      </c>
      <c r="F232" t="s">
        <v>36</v>
      </c>
      <c r="G232" t="s">
        <v>66</v>
      </c>
      <c r="H232" t="s">
        <v>37</v>
      </c>
      <c r="I232">
        <v>0</v>
      </c>
      <c r="J232">
        <v>5085</v>
      </c>
      <c r="K232">
        <v>5085</v>
      </c>
      <c r="L232">
        <v>0</v>
      </c>
      <c r="M232">
        <v>0</v>
      </c>
      <c r="N232">
        <v>90.835791543756102</v>
      </c>
      <c r="O232">
        <v>0</v>
      </c>
      <c r="P232">
        <v>0</v>
      </c>
      <c r="Q232">
        <v>8.2190643630490005E-3</v>
      </c>
      <c r="R232">
        <v>0</v>
      </c>
      <c r="S232">
        <v>0</v>
      </c>
      <c r="T232" s="9" t="s">
        <v>35</v>
      </c>
      <c r="U232" s="9" t="s">
        <v>38</v>
      </c>
      <c r="V232" s="9" t="s">
        <v>38</v>
      </c>
      <c r="W232">
        <v>0</v>
      </c>
      <c r="X232">
        <v>17</v>
      </c>
      <c r="AB232" s="9" t="s">
        <v>38</v>
      </c>
    </row>
    <row r="233" spans="1:28" x14ac:dyDescent="0.2">
      <c r="A233" t="s">
        <v>54</v>
      </c>
      <c r="B233">
        <v>138467818</v>
      </c>
      <c r="C233">
        <v>138513154</v>
      </c>
      <c r="D233">
        <v>45337</v>
      </c>
      <c r="E233" t="s">
        <v>31</v>
      </c>
      <c r="F233" t="s">
        <v>36</v>
      </c>
      <c r="G233" t="s">
        <v>66</v>
      </c>
      <c r="H233" t="s">
        <v>37</v>
      </c>
      <c r="I233">
        <v>3.6438229260868602</v>
      </c>
      <c r="J233">
        <v>43685</v>
      </c>
      <c r="K233">
        <v>34271</v>
      </c>
      <c r="L233">
        <v>0</v>
      </c>
      <c r="M233">
        <v>0</v>
      </c>
      <c r="N233">
        <v>99.220887225614405</v>
      </c>
      <c r="O233">
        <v>0</v>
      </c>
      <c r="P233">
        <v>0</v>
      </c>
      <c r="Q233">
        <v>99.220887225614405</v>
      </c>
      <c r="R233">
        <v>0</v>
      </c>
      <c r="S233">
        <v>0</v>
      </c>
      <c r="T233" s="9" t="s">
        <v>35</v>
      </c>
      <c r="U233" s="9" t="s">
        <v>38</v>
      </c>
      <c r="V233" s="9" t="s">
        <v>38</v>
      </c>
      <c r="W233">
        <v>6</v>
      </c>
      <c r="X233">
        <v>225</v>
      </c>
    </row>
    <row r="234" spans="1:28" x14ac:dyDescent="0.2">
      <c r="A234" t="s">
        <v>54</v>
      </c>
      <c r="B234">
        <v>139605150</v>
      </c>
      <c r="C234">
        <v>139616166</v>
      </c>
      <c r="D234">
        <v>11017</v>
      </c>
      <c r="E234" t="s">
        <v>31</v>
      </c>
      <c r="F234" t="s">
        <v>36</v>
      </c>
      <c r="G234" t="s">
        <v>66</v>
      </c>
      <c r="H234" t="s">
        <v>37</v>
      </c>
      <c r="I234">
        <v>0</v>
      </c>
      <c r="J234">
        <v>11017</v>
      </c>
      <c r="K234">
        <v>11017</v>
      </c>
      <c r="L234">
        <v>0</v>
      </c>
      <c r="M234">
        <v>0</v>
      </c>
      <c r="N234">
        <v>92.566034310610902</v>
      </c>
      <c r="O234">
        <v>92.7021875283653</v>
      </c>
      <c r="P234">
        <v>0</v>
      </c>
      <c r="Q234">
        <v>5.7959204485109996E-3</v>
      </c>
      <c r="R234">
        <v>0</v>
      </c>
      <c r="S234">
        <v>0</v>
      </c>
      <c r="T234" s="9" t="s">
        <v>35</v>
      </c>
      <c r="U234" s="9" t="s">
        <v>38</v>
      </c>
      <c r="V234" s="9" t="s">
        <v>38</v>
      </c>
      <c r="W234">
        <v>1</v>
      </c>
      <c r="X234">
        <v>57</v>
      </c>
    </row>
    <row r="235" spans="1:28" x14ac:dyDescent="0.2">
      <c r="A235" t="s">
        <v>54</v>
      </c>
      <c r="B235">
        <v>178896840</v>
      </c>
      <c r="C235">
        <v>179183956</v>
      </c>
      <c r="D235">
        <v>287117</v>
      </c>
      <c r="E235" t="s">
        <v>31</v>
      </c>
      <c r="F235" t="s">
        <v>32</v>
      </c>
      <c r="G235" t="s">
        <v>66</v>
      </c>
      <c r="H235" t="s">
        <v>34</v>
      </c>
      <c r="I235">
        <v>0</v>
      </c>
      <c r="J235">
        <v>287117</v>
      </c>
      <c r="K235">
        <v>287117</v>
      </c>
      <c r="L235">
        <v>0</v>
      </c>
      <c r="M235">
        <v>0</v>
      </c>
      <c r="N235">
        <v>2.1365049859993199</v>
      </c>
      <c r="O235">
        <v>0</v>
      </c>
      <c r="P235">
        <v>0</v>
      </c>
      <c r="Q235">
        <v>0.15104904160980601</v>
      </c>
      <c r="R235">
        <v>0</v>
      </c>
      <c r="S235">
        <v>0</v>
      </c>
      <c r="T235" s="9" t="s">
        <v>35</v>
      </c>
      <c r="U235" s="9" t="s">
        <v>35</v>
      </c>
      <c r="V235" s="9" t="s">
        <v>35</v>
      </c>
      <c r="W235">
        <v>2932</v>
      </c>
      <c r="X235">
        <v>2106</v>
      </c>
    </row>
    <row r="236" spans="1:28" x14ac:dyDescent="0.2">
      <c r="A236" t="s">
        <v>54</v>
      </c>
      <c r="B236">
        <v>179303296</v>
      </c>
      <c r="C236">
        <v>179718350</v>
      </c>
      <c r="D236">
        <v>415055</v>
      </c>
      <c r="E236" t="s">
        <v>31</v>
      </c>
      <c r="F236" t="s">
        <v>32</v>
      </c>
      <c r="G236" t="s">
        <v>66</v>
      </c>
      <c r="H236" t="s">
        <v>34</v>
      </c>
      <c r="I236">
        <v>0</v>
      </c>
      <c r="J236">
        <v>415055</v>
      </c>
      <c r="K236">
        <v>415055</v>
      </c>
      <c r="L236">
        <v>0</v>
      </c>
      <c r="M236">
        <v>0</v>
      </c>
      <c r="N236">
        <v>4.2035392899736204</v>
      </c>
      <c r="O236">
        <v>0</v>
      </c>
      <c r="P236">
        <v>0</v>
      </c>
      <c r="Q236">
        <v>0.21835579211735201</v>
      </c>
      <c r="R236">
        <v>0</v>
      </c>
      <c r="S236">
        <v>0</v>
      </c>
      <c r="T236" s="9" t="s">
        <v>35</v>
      </c>
      <c r="U236" s="9" t="s">
        <v>35</v>
      </c>
      <c r="V236" s="9" t="s">
        <v>35</v>
      </c>
      <c r="W236">
        <v>2136</v>
      </c>
      <c r="X236">
        <v>2073</v>
      </c>
    </row>
    <row r="237" spans="1:28" x14ac:dyDescent="0.2">
      <c r="A237" t="s">
        <v>54</v>
      </c>
      <c r="B237">
        <v>179842882</v>
      </c>
      <c r="C237">
        <v>180198606</v>
      </c>
      <c r="D237">
        <v>355725</v>
      </c>
      <c r="E237" t="s">
        <v>31</v>
      </c>
      <c r="F237" t="s">
        <v>32</v>
      </c>
      <c r="G237" t="s">
        <v>66</v>
      </c>
      <c r="H237" t="s">
        <v>34</v>
      </c>
      <c r="I237">
        <v>0</v>
      </c>
      <c r="J237">
        <v>355725</v>
      </c>
      <c r="K237">
        <v>355725</v>
      </c>
      <c r="L237">
        <v>0</v>
      </c>
      <c r="M237">
        <v>0</v>
      </c>
      <c r="N237">
        <v>39.3435940684518</v>
      </c>
      <c r="O237">
        <v>0</v>
      </c>
      <c r="P237">
        <v>0</v>
      </c>
      <c r="Q237">
        <v>51.4599761051374</v>
      </c>
      <c r="R237">
        <v>0</v>
      </c>
      <c r="S237">
        <v>0</v>
      </c>
      <c r="T237" s="9" t="s">
        <v>35</v>
      </c>
      <c r="U237" s="9" t="s">
        <v>38</v>
      </c>
      <c r="V237" s="9" t="s">
        <v>35</v>
      </c>
      <c r="W237">
        <v>5543</v>
      </c>
      <c r="X237">
        <v>4621</v>
      </c>
    </row>
    <row r="238" spans="1:28" x14ac:dyDescent="0.2">
      <c r="A238" t="s">
        <v>55</v>
      </c>
      <c r="B238">
        <v>8090331</v>
      </c>
      <c r="C238">
        <v>8163946</v>
      </c>
      <c r="D238">
        <v>73616</v>
      </c>
      <c r="E238" t="s">
        <v>31</v>
      </c>
      <c r="F238" t="s">
        <v>36</v>
      </c>
      <c r="G238" t="s">
        <v>66</v>
      </c>
      <c r="H238" t="s">
        <v>37</v>
      </c>
      <c r="I238">
        <v>0</v>
      </c>
      <c r="J238">
        <v>73616</v>
      </c>
      <c r="K238">
        <v>73616</v>
      </c>
      <c r="L238">
        <v>0</v>
      </c>
      <c r="M238">
        <v>0</v>
      </c>
      <c r="N238">
        <v>99.031424881618605</v>
      </c>
      <c r="O238">
        <v>0</v>
      </c>
      <c r="P238">
        <v>0</v>
      </c>
      <c r="Q238">
        <v>99.016772700983196</v>
      </c>
      <c r="R238">
        <v>0</v>
      </c>
      <c r="S238">
        <v>0</v>
      </c>
      <c r="T238" s="9" t="s">
        <v>35</v>
      </c>
      <c r="U238" s="9" t="s">
        <v>38</v>
      </c>
      <c r="V238" s="9" t="s">
        <v>38</v>
      </c>
      <c r="W238">
        <v>9</v>
      </c>
      <c r="X238">
        <v>309</v>
      </c>
    </row>
    <row r="239" spans="1:28" x14ac:dyDescent="0.2">
      <c r="A239" t="s">
        <v>55</v>
      </c>
      <c r="B239">
        <v>13619586</v>
      </c>
      <c r="C239">
        <v>13621601</v>
      </c>
      <c r="D239">
        <v>2016</v>
      </c>
      <c r="E239" t="s">
        <v>31</v>
      </c>
      <c r="F239" t="s">
        <v>36</v>
      </c>
      <c r="G239" t="s">
        <v>66</v>
      </c>
      <c r="H239" t="s">
        <v>37</v>
      </c>
      <c r="I239">
        <v>0</v>
      </c>
      <c r="J239">
        <v>2016</v>
      </c>
      <c r="K239">
        <v>2016</v>
      </c>
      <c r="L239">
        <v>0</v>
      </c>
      <c r="M239">
        <v>0</v>
      </c>
      <c r="N239">
        <v>84.771825396825406</v>
      </c>
      <c r="O239">
        <v>0</v>
      </c>
      <c r="P239">
        <v>0</v>
      </c>
      <c r="Q239">
        <v>84.672619047619094</v>
      </c>
      <c r="R239">
        <v>0</v>
      </c>
      <c r="S239">
        <v>0</v>
      </c>
      <c r="T239" s="9" t="s">
        <v>35</v>
      </c>
      <c r="U239" s="9" t="s">
        <v>38</v>
      </c>
      <c r="V239" s="9" t="s">
        <v>35</v>
      </c>
      <c r="W239">
        <v>2</v>
      </c>
      <c r="X239">
        <v>13</v>
      </c>
    </row>
    <row r="240" spans="1:28" x14ac:dyDescent="0.2">
      <c r="A240" t="s">
        <v>55</v>
      </c>
      <c r="B240">
        <v>19391335</v>
      </c>
      <c r="C240">
        <v>19400599</v>
      </c>
      <c r="D240">
        <v>9265</v>
      </c>
      <c r="E240" t="s">
        <v>31</v>
      </c>
      <c r="F240" t="s">
        <v>36</v>
      </c>
      <c r="G240" t="s">
        <v>66</v>
      </c>
      <c r="H240" t="s">
        <v>37</v>
      </c>
      <c r="I240">
        <v>0</v>
      </c>
      <c r="J240">
        <v>9265</v>
      </c>
      <c r="K240">
        <v>9265</v>
      </c>
      <c r="L240">
        <v>0</v>
      </c>
      <c r="M240">
        <v>0</v>
      </c>
      <c r="N240">
        <v>95.670814597929507</v>
      </c>
      <c r="O240">
        <v>95.731836475323007</v>
      </c>
      <c r="P240">
        <v>0</v>
      </c>
      <c r="Q240">
        <v>92.755259107234494</v>
      </c>
      <c r="R240">
        <v>1.1941058727904999E-2</v>
      </c>
      <c r="S240">
        <v>0</v>
      </c>
      <c r="T240" s="9" t="s">
        <v>35</v>
      </c>
      <c r="U240" s="9" t="s">
        <v>38</v>
      </c>
      <c r="V240" s="9" t="s">
        <v>38</v>
      </c>
      <c r="W240">
        <v>2</v>
      </c>
      <c r="X240">
        <v>34</v>
      </c>
    </row>
    <row r="241" spans="1:28" x14ac:dyDescent="0.2">
      <c r="A241" t="s">
        <v>55</v>
      </c>
      <c r="B241">
        <v>21912697</v>
      </c>
      <c r="C241">
        <v>21917630</v>
      </c>
      <c r="D241">
        <v>4934</v>
      </c>
      <c r="E241" t="s">
        <v>31</v>
      </c>
      <c r="F241" t="s">
        <v>36</v>
      </c>
      <c r="G241" t="s">
        <v>66</v>
      </c>
      <c r="H241" t="s">
        <v>37</v>
      </c>
      <c r="I241">
        <v>0</v>
      </c>
      <c r="J241">
        <v>4934</v>
      </c>
      <c r="K241">
        <v>4934</v>
      </c>
      <c r="L241">
        <v>0</v>
      </c>
      <c r="M241">
        <v>0</v>
      </c>
      <c r="N241">
        <v>92.683421159302796</v>
      </c>
      <c r="O241">
        <v>0</v>
      </c>
      <c r="P241">
        <v>0</v>
      </c>
      <c r="Q241">
        <v>94.325091203891404</v>
      </c>
      <c r="R241">
        <v>6.3591131962750002E-3</v>
      </c>
      <c r="S241">
        <v>0</v>
      </c>
      <c r="T241" s="9" t="s">
        <v>35</v>
      </c>
      <c r="U241" s="9" t="s">
        <v>38</v>
      </c>
      <c r="V241" s="9" t="s">
        <v>38</v>
      </c>
      <c r="W241">
        <v>1</v>
      </c>
      <c r="X241">
        <v>22</v>
      </c>
    </row>
    <row r="242" spans="1:28" x14ac:dyDescent="0.2">
      <c r="A242" t="s">
        <v>55</v>
      </c>
      <c r="B242">
        <v>42900739</v>
      </c>
      <c r="C242">
        <v>43041112</v>
      </c>
      <c r="D242">
        <v>140374</v>
      </c>
      <c r="E242" t="s">
        <v>31</v>
      </c>
      <c r="F242" t="s">
        <v>32</v>
      </c>
      <c r="G242" t="s">
        <v>66</v>
      </c>
      <c r="H242" t="s">
        <v>34</v>
      </c>
      <c r="I242">
        <v>0</v>
      </c>
      <c r="J242">
        <v>140374</v>
      </c>
      <c r="K242">
        <v>140374</v>
      </c>
      <c r="L242">
        <v>0</v>
      </c>
      <c r="M242">
        <v>0</v>
      </c>
      <c r="N242">
        <v>49.226352458432501</v>
      </c>
      <c r="O242">
        <v>0</v>
      </c>
      <c r="P242">
        <v>0.19797061712919301</v>
      </c>
      <c r="Q242">
        <v>48.582358556427799</v>
      </c>
      <c r="R242">
        <v>0.18091896145396599</v>
      </c>
      <c r="S242">
        <v>0</v>
      </c>
      <c r="T242" s="9" t="s">
        <v>35</v>
      </c>
      <c r="U242" s="9" t="s">
        <v>35</v>
      </c>
      <c r="V242" s="9" t="s">
        <v>35</v>
      </c>
      <c r="W242">
        <v>709</v>
      </c>
      <c r="X242">
        <v>533</v>
      </c>
    </row>
    <row r="243" spans="1:28" x14ac:dyDescent="0.2">
      <c r="A243" t="s">
        <v>55</v>
      </c>
      <c r="B243">
        <v>45953840</v>
      </c>
      <c r="C243">
        <v>46101742</v>
      </c>
      <c r="D243">
        <v>147903</v>
      </c>
      <c r="E243" t="s">
        <v>31</v>
      </c>
      <c r="F243" t="s">
        <v>32</v>
      </c>
      <c r="G243" t="s">
        <v>66</v>
      </c>
      <c r="H243" t="s">
        <v>34</v>
      </c>
      <c r="I243">
        <v>0</v>
      </c>
      <c r="J243">
        <v>147903</v>
      </c>
      <c r="K243">
        <v>147903</v>
      </c>
      <c r="L243">
        <v>0</v>
      </c>
      <c r="M243">
        <v>0</v>
      </c>
      <c r="N243">
        <v>45.151879346374997</v>
      </c>
      <c r="O243">
        <v>0</v>
      </c>
      <c r="P243">
        <v>0.20858882831050601</v>
      </c>
      <c r="Q243">
        <v>0</v>
      </c>
      <c r="R243">
        <v>0.19062260216226601</v>
      </c>
      <c r="S243">
        <v>0</v>
      </c>
      <c r="T243" s="9" t="s">
        <v>35</v>
      </c>
      <c r="U243" s="9" t="s">
        <v>35</v>
      </c>
      <c r="V243" s="9" t="s">
        <v>35</v>
      </c>
      <c r="W243">
        <v>579</v>
      </c>
      <c r="X243">
        <v>307</v>
      </c>
    </row>
    <row r="244" spans="1:28" x14ac:dyDescent="0.2">
      <c r="A244" t="s">
        <v>55</v>
      </c>
      <c r="B244">
        <v>64469083</v>
      </c>
      <c r="C244">
        <v>64476818</v>
      </c>
      <c r="D244">
        <v>7736</v>
      </c>
      <c r="E244" t="s">
        <v>31</v>
      </c>
      <c r="F244" t="s">
        <v>36</v>
      </c>
      <c r="G244" t="s">
        <v>66</v>
      </c>
      <c r="H244" t="s">
        <v>37</v>
      </c>
      <c r="I244">
        <v>0</v>
      </c>
      <c r="J244">
        <v>7736</v>
      </c>
      <c r="K244">
        <v>7736</v>
      </c>
      <c r="L244">
        <v>0</v>
      </c>
      <c r="M244">
        <v>0</v>
      </c>
      <c r="N244">
        <v>47.097507509945601</v>
      </c>
      <c r="O244">
        <v>0</v>
      </c>
      <c r="P244">
        <v>1.0910144999155E-2</v>
      </c>
      <c r="Q244">
        <v>76.176318510858295</v>
      </c>
      <c r="R244">
        <v>9.9704296081029996E-3</v>
      </c>
      <c r="S244">
        <v>0</v>
      </c>
      <c r="T244" s="9" t="s">
        <v>35</v>
      </c>
      <c r="U244" s="9" t="s">
        <v>38</v>
      </c>
      <c r="V244" s="9" t="s">
        <v>35</v>
      </c>
      <c r="W244">
        <v>2</v>
      </c>
      <c r="X244">
        <v>20</v>
      </c>
    </row>
    <row r="245" spans="1:28" x14ac:dyDescent="0.2">
      <c r="A245" t="s">
        <v>55</v>
      </c>
      <c r="B245">
        <v>71006499</v>
      </c>
      <c r="C245">
        <v>71017527</v>
      </c>
      <c r="D245">
        <v>11029</v>
      </c>
      <c r="E245" t="s">
        <v>31</v>
      </c>
      <c r="F245" t="s">
        <v>36</v>
      </c>
      <c r="G245" t="s">
        <v>66</v>
      </c>
      <c r="H245" t="s">
        <v>37</v>
      </c>
      <c r="I245">
        <v>48.880224861728202</v>
      </c>
      <c r="J245">
        <v>5638</v>
      </c>
      <c r="K245">
        <v>5638</v>
      </c>
      <c r="L245">
        <v>0</v>
      </c>
      <c r="M245">
        <v>0</v>
      </c>
      <c r="N245">
        <v>0.17349430492241499</v>
      </c>
      <c r="O245">
        <v>0</v>
      </c>
      <c r="P245">
        <v>1.5554290226950001E-2</v>
      </c>
      <c r="Q245">
        <v>0</v>
      </c>
      <c r="R245">
        <v>1.4214564134924E-2</v>
      </c>
      <c r="S245">
        <v>0</v>
      </c>
      <c r="T245" s="9" t="s">
        <v>35</v>
      </c>
      <c r="U245" s="9" t="s">
        <v>35</v>
      </c>
      <c r="V245" s="9" t="s">
        <v>35</v>
      </c>
      <c r="W245">
        <v>1</v>
      </c>
      <c r="X245">
        <v>20</v>
      </c>
    </row>
    <row r="246" spans="1:28" x14ac:dyDescent="0.2">
      <c r="A246" t="s">
        <v>55</v>
      </c>
      <c r="B246">
        <v>85509618</v>
      </c>
      <c r="C246">
        <v>85522959</v>
      </c>
      <c r="D246">
        <v>13342</v>
      </c>
      <c r="E246" t="s">
        <v>31</v>
      </c>
      <c r="F246" t="s">
        <v>36</v>
      </c>
      <c r="G246" t="s">
        <v>66</v>
      </c>
      <c r="H246" t="s">
        <v>37</v>
      </c>
      <c r="I246">
        <v>0</v>
      </c>
      <c r="J246">
        <v>13342</v>
      </c>
      <c r="K246">
        <v>13342</v>
      </c>
      <c r="L246">
        <v>0</v>
      </c>
      <c r="M246">
        <v>0</v>
      </c>
      <c r="N246">
        <v>90.4665039327366</v>
      </c>
      <c r="O246">
        <v>0</v>
      </c>
      <c r="P246">
        <v>1.8816333321966E-2</v>
      </c>
      <c r="Q246">
        <v>75.858539913577403</v>
      </c>
      <c r="R246">
        <v>1.7195640102290001E-2</v>
      </c>
      <c r="S246">
        <v>0</v>
      </c>
      <c r="T246" s="9" t="s">
        <v>35</v>
      </c>
      <c r="U246" s="9" t="s">
        <v>38</v>
      </c>
      <c r="V246" s="9" t="s">
        <v>38</v>
      </c>
      <c r="W246">
        <v>1</v>
      </c>
      <c r="X246">
        <v>65</v>
      </c>
    </row>
    <row r="247" spans="1:28" x14ac:dyDescent="0.2">
      <c r="A247" t="s">
        <v>55</v>
      </c>
      <c r="B247">
        <v>96130069</v>
      </c>
      <c r="C247">
        <v>96136032</v>
      </c>
      <c r="D247">
        <v>5964</v>
      </c>
      <c r="E247" t="s">
        <v>31</v>
      </c>
      <c r="F247" t="s">
        <v>36</v>
      </c>
      <c r="G247" t="s">
        <v>66</v>
      </c>
      <c r="H247" t="s">
        <v>37</v>
      </c>
      <c r="I247">
        <v>0</v>
      </c>
      <c r="J247">
        <v>5964</v>
      </c>
      <c r="K247">
        <v>5964</v>
      </c>
      <c r="L247">
        <v>0</v>
      </c>
      <c r="M247">
        <v>0</v>
      </c>
      <c r="N247">
        <v>99.949698189134807</v>
      </c>
      <c r="O247">
        <v>99.262240107310504</v>
      </c>
      <c r="P247">
        <v>0</v>
      </c>
      <c r="Q247">
        <v>99.932930918846395</v>
      </c>
      <c r="R247">
        <v>0</v>
      </c>
      <c r="S247">
        <v>0</v>
      </c>
      <c r="T247" s="9" t="s">
        <v>35</v>
      </c>
      <c r="U247" s="9" t="s">
        <v>38</v>
      </c>
      <c r="V247" s="9" t="s">
        <v>38</v>
      </c>
      <c r="W247">
        <v>1</v>
      </c>
      <c r="X247">
        <v>24</v>
      </c>
    </row>
    <row r="248" spans="1:28" x14ac:dyDescent="0.2">
      <c r="A248" t="s">
        <v>55</v>
      </c>
      <c r="B248">
        <v>99585673</v>
      </c>
      <c r="C248">
        <v>100384557</v>
      </c>
      <c r="D248">
        <v>798885</v>
      </c>
      <c r="E248" t="s">
        <v>31</v>
      </c>
      <c r="F248" t="s">
        <v>36</v>
      </c>
      <c r="G248" t="s">
        <v>66</v>
      </c>
      <c r="H248" t="s">
        <v>37</v>
      </c>
      <c r="I248">
        <v>14.877735844332999</v>
      </c>
      <c r="J248">
        <v>680029</v>
      </c>
      <c r="K248">
        <v>308109</v>
      </c>
      <c r="L248">
        <v>0</v>
      </c>
      <c r="M248">
        <v>98.7649035843707</v>
      </c>
      <c r="N248">
        <v>86.320329047030299</v>
      </c>
      <c r="O248">
        <v>0</v>
      </c>
      <c r="P248">
        <v>0</v>
      </c>
      <c r="Q248">
        <v>86.321493900494005</v>
      </c>
      <c r="R248">
        <v>0</v>
      </c>
      <c r="S248">
        <v>0</v>
      </c>
      <c r="T248" s="9" t="s">
        <v>38</v>
      </c>
      <c r="U248" s="9" t="s">
        <v>38</v>
      </c>
      <c r="V248" s="9" t="s">
        <v>38</v>
      </c>
      <c r="W248">
        <v>130</v>
      </c>
      <c r="X248">
        <v>2830</v>
      </c>
    </row>
    <row r="249" spans="1:28" x14ac:dyDescent="0.2">
      <c r="A249" t="s">
        <v>55</v>
      </c>
      <c r="B249">
        <v>106565342</v>
      </c>
      <c r="C249">
        <v>106574688</v>
      </c>
      <c r="D249">
        <v>9347</v>
      </c>
      <c r="E249" t="s">
        <v>31</v>
      </c>
      <c r="F249" t="s">
        <v>36</v>
      </c>
      <c r="G249" t="s">
        <v>66</v>
      </c>
      <c r="H249" t="s">
        <v>37</v>
      </c>
      <c r="I249">
        <v>0</v>
      </c>
      <c r="J249">
        <v>9347</v>
      </c>
      <c r="K249">
        <v>9347</v>
      </c>
      <c r="L249">
        <v>0</v>
      </c>
      <c r="M249">
        <v>0</v>
      </c>
      <c r="N249">
        <v>91.700186402433005</v>
      </c>
      <c r="O249">
        <v>95.241491746484598</v>
      </c>
      <c r="P249">
        <v>0</v>
      </c>
      <c r="Q249">
        <v>0</v>
      </c>
      <c r="R249">
        <v>0</v>
      </c>
      <c r="S249">
        <v>0</v>
      </c>
      <c r="T249" s="9" t="s">
        <v>35</v>
      </c>
      <c r="U249" s="9" t="s">
        <v>38</v>
      </c>
      <c r="V249" s="9" t="s">
        <v>38</v>
      </c>
      <c r="W249">
        <v>0</v>
      </c>
      <c r="X249">
        <v>43</v>
      </c>
    </row>
    <row r="250" spans="1:28" x14ac:dyDescent="0.2">
      <c r="A250" t="s">
        <v>55</v>
      </c>
      <c r="B250">
        <v>145151676</v>
      </c>
      <c r="C250">
        <v>145166389</v>
      </c>
      <c r="D250">
        <v>14714</v>
      </c>
      <c r="E250" t="s">
        <v>31</v>
      </c>
      <c r="F250" t="s">
        <v>36</v>
      </c>
      <c r="G250" t="s">
        <v>66</v>
      </c>
      <c r="H250" t="s">
        <v>37</v>
      </c>
      <c r="I250">
        <v>0</v>
      </c>
      <c r="J250">
        <v>14714</v>
      </c>
      <c r="K250">
        <v>14714</v>
      </c>
      <c r="L250">
        <v>0</v>
      </c>
      <c r="M250">
        <v>0</v>
      </c>
      <c r="N250">
        <v>89.200761179828703</v>
      </c>
      <c r="O250">
        <v>0</v>
      </c>
      <c r="P250">
        <v>0</v>
      </c>
      <c r="Q250">
        <v>0.65923610167187696</v>
      </c>
      <c r="R250">
        <v>0</v>
      </c>
      <c r="S250">
        <v>0</v>
      </c>
      <c r="T250" s="9" t="s">
        <v>35</v>
      </c>
      <c r="U250" s="9" t="s">
        <v>38</v>
      </c>
      <c r="V250" s="9" t="s">
        <v>35</v>
      </c>
      <c r="W250">
        <v>4</v>
      </c>
      <c r="X250">
        <v>81</v>
      </c>
      <c r="AB250" s="9" t="s">
        <v>38</v>
      </c>
    </row>
    <row r="251" spans="1:28" x14ac:dyDescent="0.2">
      <c r="A251" t="s">
        <v>55</v>
      </c>
      <c r="B251">
        <v>176129691</v>
      </c>
      <c r="C251">
        <v>176195971</v>
      </c>
      <c r="D251">
        <v>66281</v>
      </c>
      <c r="E251" t="s">
        <v>31</v>
      </c>
      <c r="F251" t="s">
        <v>32</v>
      </c>
      <c r="G251" t="s">
        <v>66</v>
      </c>
      <c r="H251" t="s">
        <v>34</v>
      </c>
      <c r="I251">
        <v>27.861679817745699</v>
      </c>
      <c r="J251">
        <v>47814</v>
      </c>
      <c r="K251">
        <v>40462</v>
      </c>
      <c r="L251">
        <v>3.1835957951040199</v>
      </c>
      <c r="M251">
        <v>0</v>
      </c>
      <c r="N251">
        <v>1.88243587162026</v>
      </c>
      <c r="O251">
        <v>0</v>
      </c>
      <c r="P251">
        <v>0</v>
      </c>
      <c r="Q251">
        <v>0</v>
      </c>
      <c r="R251">
        <v>0</v>
      </c>
      <c r="S251">
        <v>0</v>
      </c>
      <c r="T251" s="9" t="s">
        <v>35</v>
      </c>
      <c r="U251" s="9" t="s">
        <v>35</v>
      </c>
      <c r="V251" s="9" t="s">
        <v>35</v>
      </c>
      <c r="W251">
        <v>344</v>
      </c>
      <c r="X251">
        <v>299</v>
      </c>
    </row>
    <row r="252" spans="1:28" x14ac:dyDescent="0.2">
      <c r="A252" t="s">
        <v>55</v>
      </c>
      <c r="B252">
        <v>176285922</v>
      </c>
      <c r="C252">
        <v>177952821</v>
      </c>
      <c r="D252">
        <v>1666900</v>
      </c>
      <c r="E252" t="s">
        <v>31</v>
      </c>
      <c r="F252" t="s">
        <v>36</v>
      </c>
      <c r="G252" t="s">
        <v>66</v>
      </c>
      <c r="H252" t="s">
        <v>37</v>
      </c>
      <c r="I252">
        <v>21.274761533385298</v>
      </c>
      <c r="J252">
        <v>1312271</v>
      </c>
      <c r="K252">
        <v>567509</v>
      </c>
      <c r="L252">
        <v>80.064208911436097</v>
      </c>
      <c r="M252">
        <v>0</v>
      </c>
      <c r="N252">
        <v>95.124193018929901</v>
      </c>
      <c r="O252">
        <v>0</v>
      </c>
      <c r="P252">
        <v>0</v>
      </c>
      <c r="Q252">
        <v>0</v>
      </c>
      <c r="R252">
        <v>0</v>
      </c>
      <c r="S252">
        <v>71.929989801427794</v>
      </c>
      <c r="T252" s="9" t="s">
        <v>38</v>
      </c>
      <c r="U252" s="9" t="s">
        <v>38</v>
      </c>
      <c r="V252" s="9" t="s">
        <v>38</v>
      </c>
      <c r="W252">
        <v>811</v>
      </c>
      <c r="X252">
        <v>6505</v>
      </c>
    </row>
    <row r="253" spans="1:28" x14ac:dyDescent="0.2">
      <c r="A253" t="s">
        <v>55</v>
      </c>
      <c r="B253">
        <v>177230305</v>
      </c>
      <c r="C253">
        <v>177255899</v>
      </c>
      <c r="D253">
        <v>25595</v>
      </c>
      <c r="E253" t="s">
        <v>31</v>
      </c>
      <c r="F253" t="s">
        <v>32</v>
      </c>
      <c r="G253" t="s">
        <v>66</v>
      </c>
      <c r="H253" t="s">
        <v>34</v>
      </c>
      <c r="I253">
        <v>0</v>
      </c>
      <c r="J253">
        <v>25595</v>
      </c>
      <c r="K253">
        <v>25595</v>
      </c>
      <c r="L253">
        <v>1.22937394390078</v>
      </c>
      <c r="M253">
        <v>0</v>
      </c>
      <c r="N253">
        <v>1.9402983943168499</v>
      </c>
      <c r="O253">
        <v>0</v>
      </c>
      <c r="P253">
        <v>0</v>
      </c>
      <c r="Q253">
        <v>0</v>
      </c>
      <c r="R253">
        <v>0</v>
      </c>
      <c r="S253">
        <v>2.1346937992545501</v>
      </c>
      <c r="T253" s="9" t="s">
        <v>35</v>
      </c>
      <c r="U253" s="9" t="s">
        <v>35</v>
      </c>
      <c r="V253" s="9" t="s">
        <v>35</v>
      </c>
      <c r="W253">
        <v>529</v>
      </c>
      <c r="X253">
        <v>511</v>
      </c>
    </row>
    <row r="254" spans="1:28" x14ac:dyDescent="0.2">
      <c r="A254" t="s">
        <v>55</v>
      </c>
      <c r="B254">
        <v>179599007</v>
      </c>
      <c r="C254">
        <v>179617084</v>
      </c>
      <c r="D254">
        <v>18078</v>
      </c>
      <c r="E254" t="s">
        <v>31</v>
      </c>
      <c r="F254" t="s">
        <v>32</v>
      </c>
      <c r="G254" t="s">
        <v>66</v>
      </c>
      <c r="H254" t="s">
        <v>34</v>
      </c>
      <c r="I254">
        <v>0</v>
      </c>
      <c r="J254">
        <v>18078</v>
      </c>
      <c r="K254">
        <v>18078</v>
      </c>
      <c r="L254">
        <v>0</v>
      </c>
      <c r="M254">
        <v>0</v>
      </c>
      <c r="N254">
        <v>15.1398159236896</v>
      </c>
      <c r="O254">
        <v>0</v>
      </c>
      <c r="P254">
        <v>0</v>
      </c>
      <c r="Q254">
        <v>0</v>
      </c>
      <c r="R254">
        <v>0</v>
      </c>
      <c r="S254">
        <v>0</v>
      </c>
      <c r="T254" s="9" t="s">
        <v>35</v>
      </c>
      <c r="U254" s="9" t="s">
        <v>35</v>
      </c>
      <c r="V254" s="9" t="s">
        <v>35</v>
      </c>
      <c r="W254">
        <v>108</v>
      </c>
      <c r="X254">
        <v>66</v>
      </c>
    </row>
    <row r="255" spans="1:28" x14ac:dyDescent="0.2">
      <c r="A255" t="s">
        <v>55</v>
      </c>
      <c r="B255">
        <v>181098379</v>
      </c>
      <c r="C255">
        <v>181101120</v>
      </c>
      <c r="D255">
        <v>2742</v>
      </c>
      <c r="E255" t="s">
        <v>31</v>
      </c>
      <c r="F255" t="s">
        <v>36</v>
      </c>
      <c r="G255" t="s">
        <v>66</v>
      </c>
      <c r="H255" t="s">
        <v>37</v>
      </c>
      <c r="I255">
        <v>17.250182348650601</v>
      </c>
      <c r="J255">
        <v>2269</v>
      </c>
      <c r="K255">
        <v>2269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 s="9" t="s">
        <v>35</v>
      </c>
      <c r="U255" s="9" t="s">
        <v>35</v>
      </c>
      <c r="V255" s="9" t="s">
        <v>35</v>
      </c>
      <c r="W255">
        <v>4</v>
      </c>
      <c r="X255">
        <v>19</v>
      </c>
      <c r="Y255" s="9" t="s">
        <v>38</v>
      </c>
    </row>
    <row r="256" spans="1:28" x14ac:dyDescent="0.2">
      <c r="A256" t="s">
        <v>55</v>
      </c>
      <c r="B256">
        <v>181105726</v>
      </c>
      <c r="C256">
        <v>181130062</v>
      </c>
      <c r="D256">
        <v>24337</v>
      </c>
      <c r="E256" t="s">
        <v>31</v>
      </c>
      <c r="F256" t="s">
        <v>36</v>
      </c>
      <c r="G256" t="s">
        <v>66</v>
      </c>
      <c r="H256" t="s">
        <v>37</v>
      </c>
      <c r="I256">
        <v>6.7469285450137697</v>
      </c>
      <c r="J256">
        <v>22695</v>
      </c>
      <c r="K256">
        <v>12875</v>
      </c>
      <c r="L256">
        <v>0</v>
      </c>
      <c r="M256">
        <v>0</v>
      </c>
      <c r="N256">
        <v>23.026659696811301</v>
      </c>
      <c r="O256">
        <v>0</v>
      </c>
      <c r="P256">
        <v>0</v>
      </c>
      <c r="Q256">
        <v>0</v>
      </c>
      <c r="R256">
        <v>0</v>
      </c>
      <c r="S256">
        <v>0</v>
      </c>
      <c r="T256" s="9" t="s">
        <v>35</v>
      </c>
      <c r="U256" s="9" t="s">
        <v>35</v>
      </c>
      <c r="V256" s="9" t="s">
        <v>35</v>
      </c>
      <c r="W256">
        <v>27</v>
      </c>
      <c r="X256">
        <v>129</v>
      </c>
      <c r="Y256" s="9" t="s">
        <v>38</v>
      </c>
    </row>
    <row r="257" spans="1:28" x14ac:dyDescent="0.2">
      <c r="A257" t="s">
        <v>56</v>
      </c>
      <c r="B257">
        <v>5759366</v>
      </c>
      <c r="C257">
        <v>5774881</v>
      </c>
      <c r="D257">
        <v>15516</v>
      </c>
      <c r="E257" t="s">
        <v>31</v>
      </c>
      <c r="F257" t="s">
        <v>32</v>
      </c>
      <c r="G257" t="s">
        <v>66</v>
      </c>
      <c r="H257" t="s">
        <v>34</v>
      </c>
      <c r="I257">
        <v>0</v>
      </c>
      <c r="J257">
        <v>15516</v>
      </c>
      <c r="K257">
        <v>15516</v>
      </c>
      <c r="L257">
        <v>0</v>
      </c>
      <c r="M257">
        <v>0</v>
      </c>
      <c r="N257">
        <v>2.6901830321403999E-2</v>
      </c>
      <c r="O257">
        <v>0</v>
      </c>
      <c r="P257">
        <v>0</v>
      </c>
      <c r="Q257">
        <v>0</v>
      </c>
      <c r="R257">
        <v>0</v>
      </c>
      <c r="S257">
        <v>0</v>
      </c>
      <c r="T257" s="9" t="s">
        <v>35</v>
      </c>
      <c r="U257" s="9" t="s">
        <v>35</v>
      </c>
      <c r="V257" s="9" t="s">
        <v>35</v>
      </c>
      <c r="W257">
        <v>142</v>
      </c>
      <c r="X257">
        <v>73</v>
      </c>
    </row>
    <row r="258" spans="1:28" x14ac:dyDescent="0.2">
      <c r="A258" t="s">
        <v>56</v>
      </c>
      <c r="B258">
        <v>35169725</v>
      </c>
      <c r="C258">
        <v>35176055</v>
      </c>
      <c r="D258">
        <v>6331</v>
      </c>
      <c r="E258" t="s">
        <v>31</v>
      </c>
      <c r="F258" t="s">
        <v>36</v>
      </c>
      <c r="G258" t="s">
        <v>66</v>
      </c>
      <c r="H258" t="s">
        <v>37</v>
      </c>
      <c r="I258">
        <v>0</v>
      </c>
      <c r="J258">
        <v>6331</v>
      </c>
      <c r="K258">
        <v>6331</v>
      </c>
      <c r="L258">
        <v>0</v>
      </c>
      <c r="M258">
        <v>0</v>
      </c>
      <c r="N258">
        <v>3.0797626418030001E-2</v>
      </c>
      <c r="O258">
        <v>0</v>
      </c>
      <c r="P258">
        <v>0</v>
      </c>
      <c r="Q258">
        <v>0</v>
      </c>
      <c r="R258">
        <v>0</v>
      </c>
      <c r="S258">
        <v>0</v>
      </c>
      <c r="T258" s="9" t="s">
        <v>35</v>
      </c>
      <c r="U258" s="9" t="s">
        <v>35</v>
      </c>
      <c r="V258" s="9" t="s">
        <v>35</v>
      </c>
      <c r="W258">
        <v>18</v>
      </c>
      <c r="X258">
        <v>34</v>
      </c>
    </row>
    <row r="259" spans="1:28" x14ac:dyDescent="0.2">
      <c r="A259" t="s">
        <v>56</v>
      </c>
      <c r="B259">
        <v>49074332</v>
      </c>
      <c r="C259">
        <v>49099001</v>
      </c>
      <c r="D259">
        <v>24670</v>
      </c>
      <c r="E259" t="s">
        <v>31</v>
      </c>
      <c r="F259" t="s">
        <v>36</v>
      </c>
      <c r="G259" t="s">
        <v>66</v>
      </c>
      <c r="H259" t="s">
        <v>37</v>
      </c>
      <c r="I259">
        <v>0</v>
      </c>
      <c r="J259">
        <v>24670</v>
      </c>
      <c r="K259">
        <v>24670</v>
      </c>
      <c r="L259">
        <v>0</v>
      </c>
      <c r="M259">
        <v>0</v>
      </c>
      <c r="N259">
        <v>0.28302066452380098</v>
      </c>
      <c r="O259">
        <v>0</v>
      </c>
      <c r="P259">
        <v>0</v>
      </c>
      <c r="Q259">
        <v>0</v>
      </c>
      <c r="R259">
        <v>0</v>
      </c>
      <c r="S259">
        <v>0</v>
      </c>
      <c r="T259" s="9" t="s">
        <v>35</v>
      </c>
      <c r="U259" s="9" t="s">
        <v>35</v>
      </c>
      <c r="V259" s="9" t="s">
        <v>35</v>
      </c>
      <c r="W259">
        <v>7</v>
      </c>
      <c r="X259">
        <v>114</v>
      </c>
      <c r="Y259" s="9" t="s">
        <v>38</v>
      </c>
    </row>
    <row r="260" spans="1:28" x14ac:dyDescent="0.2">
      <c r="A260" t="s">
        <v>56</v>
      </c>
      <c r="B260">
        <v>50297571</v>
      </c>
      <c r="C260">
        <v>50338264</v>
      </c>
      <c r="D260">
        <v>40694</v>
      </c>
      <c r="E260" t="s">
        <v>31</v>
      </c>
      <c r="F260" t="s">
        <v>32</v>
      </c>
      <c r="G260" t="s">
        <v>66</v>
      </c>
      <c r="H260" t="s">
        <v>34</v>
      </c>
      <c r="I260">
        <v>0</v>
      </c>
      <c r="J260">
        <v>40694</v>
      </c>
      <c r="K260">
        <v>40694</v>
      </c>
      <c r="L260">
        <v>0</v>
      </c>
      <c r="M260">
        <v>0</v>
      </c>
      <c r="N260">
        <v>0.46685216546946001</v>
      </c>
      <c r="O260">
        <v>0</v>
      </c>
      <c r="P260">
        <v>0</v>
      </c>
      <c r="Q260">
        <v>0</v>
      </c>
      <c r="R260">
        <v>0</v>
      </c>
      <c r="S260">
        <v>0</v>
      </c>
      <c r="T260" s="9" t="s">
        <v>35</v>
      </c>
      <c r="U260" s="9" t="s">
        <v>35</v>
      </c>
      <c r="V260" s="9" t="s">
        <v>35</v>
      </c>
      <c r="W260">
        <v>668</v>
      </c>
      <c r="X260">
        <v>472</v>
      </c>
    </row>
    <row r="261" spans="1:28" x14ac:dyDescent="0.2">
      <c r="A261" t="s">
        <v>56</v>
      </c>
      <c r="B261">
        <v>60712250</v>
      </c>
      <c r="C261">
        <v>60719107</v>
      </c>
      <c r="D261">
        <v>6858</v>
      </c>
      <c r="E261" t="s">
        <v>31</v>
      </c>
      <c r="F261" t="s">
        <v>36</v>
      </c>
      <c r="G261" t="s">
        <v>66</v>
      </c>
      <c r="H261" t="s">
        <v>37</v>
      </c>
      <c r="I261">
        <v>7.3636628754739002</v>
      </c>
      <c r="J261">
        <v>6353</v>
      </c>
      <c r="K261">
        <v>6353</v>
      </c>
      <c r="L261">
        <v>0</v>
      </c>
      <c r="M261">
        <v>0</v>
      </c>
      <c r="N261">
        <v>81.772279727341598</v>
      </c>
      <c r="O261">
        <v>0</v>
      </c>
      <c r="P261">
        <v>0</v>
      </c>
      <c r="Q261">
        <v>74.632713026444705</v>
      </c>
      <c r="R261">
        <v>0</v>
      </c>
      <c r="S261">
        <v>0</v>
      </c>
      <c r="T261" s="9" t="s">
        <v>35</v>
      </c>
      <c r="U261" s="9" t="s">
        <v>38</v>
      </c>
      <c r="V261" s="9" t="s">
        <v>35</v>
      </c>
      <c r="W261">
        <v>0</v>
      </c>
      <c r="X261">
        <v>37</v>
      </c>
    </row>
    <row r="262" spans="1:28" x14ac:dyDescent="0.2">
      <c r="A262" t="s">
        <v>56</v>
      </c>
      <c r="B262">
        <v>69140331</v>
      </c>
      <c r="C262">
        <v>69142991</v>
      </c>
      <c r="D262">
        <v>2661</v>
      </c>
      <c r="E262" t="s">
        <v>31</v>
      </c>
      <c r="F262" t="s">
        <v>36</v>
      </c>
      <c r="G262" t="s">
        <v>66</v>
      </c>
      <c r="H262" t="s">
        <v>37</v>
      </c>
      <c r="I262">
        <v>0</v>
      </c>
      <c r="J262">
        <v>2661</v>
      </c>
      <c r="K262">
        <v>2661</v>
      </c>
      <c r="L262">
        <v>0</v>
      </c>
      <c r="M262">
        <v>0</v>
      </c>
      <c r="N262">
        <v>96.091694851559595</v>
      </c>
      <c r="O262">
        <v>94.813979706877106</v>
      </c>
      <c r="P262">
        <v>0</v>
      </c>
      <c r="Q262">
        <v>96.054114994363005</v>
      </c>
      <c r="R262">
        <v>0</v>
      </c>
      <c r="S262">
        <v>0</v>
      </c>
      <c r="T262" s="9" t="s">
        <v>35</v>
      </c>
      <c r="U262" s="9" t="s">
        <v>38</v>
      </c>
      <c r="V262" s="9" t="s">
        <v>38</v>
      </c>
      <c r="W262">
        <v>3</v>
      </c>
      <c r="X262">
        <v>16</v>
      </c>
    </row>
    <row r="263" spans="1:28" x14ac:dyDescent="0.2">
      <c r="A263" t="s">
        <v>56</v>
      </c>
      <c r="B263">
        <v>107518795</v>
      </c>
      <c r="C263">
        <v>107521411</v>
      </c>
      <c r="D263">
        <v>2617</v>
      </c>
      <c r="E263" t="s">
        <v>31</v>
      </c>
      <c r="F263" t="s">
        <v>36</v>
      </c>
      <c r="G263" t="s">
        <v>66</v>
      </c>
      <c r="H263" t="s">
        <v>37</v>
      </c>
      <c r="I263">
        <v>0</v>
      </c>
      <c r="J263">
        <v>2617</v>
      </c>
      <c r="K263">
        <v>2617</v>
      </c>
      <c r="L263">
        <v>0</v>
      </c>
      <c r="M263">
        <v>0</v>
      </c>
      <c r="N263">
        <v>88.651761517615199</v>
      </c>
      <c r="O263">
        <v>53.572793274742097</v>
      </c>
      <c r="P263">
        <v>0</v>
      </c>
      <c r="Q263">
        <v>54.7955674436378</v>
      </c>
      <c r="R263">
        <v>0</v>
      </c>
      <c r="S263">
        <v>0</v>
      </c>
      <c r="T263" s="9" t="s">
        <v>35</v>
      </c>
      <c r="U263" s="9" t="s">
        <v>38</v>
      </c>
      <c r="V263" s="9" t="s">
        <v>35</v>
      </c>
      <c r="W263">
        <v>0</v>
      </c>
      <c r="X263">
        <v>18</v>
      </c>
    </row>
    <row r="264" spans="1:28" x14ac:dyDescent="0.2">
      <c r="A264" t="s">
        <v>56</v>
      </c>
      <c r="B264">
        <v>113895791</v>
      </c>
      <c r="C264">
        <v>113897532</v>
      </c>
      <c r="D264">
        <v>1742</v>
      </c>
      <c r="E264" t="s">
        <v>31</v>
      </c>
      <c r="F264" t="s">
        <v>36</v>
      </c>
      <c r="G264" t="s">
        <v>66</v>
      </c>
      <c r="H264" t="s">
        <v>37</v>
      </c>
      <c r="I264">
        <v>0</v>
      </c>
      <c r="J264">
        <v>1742</v>
      </c>
      <c r="K264">
        <v>1742</v>
      </c>
      <c r="L264">
        <v>0</v>
      </c>
      <c r="M264">
        <v>0</v>
      </c>
      <c r="N264">
        <v>96.394897393233506</v>
      </c>
      <c r="O264">
        <v>0</v>
      </c>
      <c r="P264">
        <v>0</v>
      </c>
      <c r="Q264">
        <v>96.392896781354096</v>
      </c>
      <c r="R264">
        <v>0</v>
      </c>
      <c r="S264">
        <v>0</v>
      </c>
      <c r="T264" s="9" t="s">
        <v>35</v>
      </c>
      <c r="U264" s="9" t="s">
        <v>38</v>
      </c>
      <c r="V264" s="9" t="s">
        <v>38</v>
      </c>
      <c r="W264">
        <v>0</v>
      </c>
      <c r="X264">
        <v>10</v>
      </c>
    </row>
    <row r="265" spans="1:28" x14ac:dyDescent="0.2">
      <c r="A265" t="s">
        <v>57</v>
      </c>
      <c r="B265">
        <v>2538369</v>
      </c>
      <c r="C265">
        <v>2671889</v>
      </c>
      <c r="D265">
        <v>133521</v>
      </c>
      <c r="E265" t="s">
        <v>31</v>
      </c>
      <c r="F265" t="s">
        <v>36</v>
      </c>
      <c r="G265" t="s">
        <v>66</v>
      </c>
      <c r="H265" t="s">
        <v>37</v>
      </c>
      <c r="I265">
        <v>0</v>
      </c>
      <c r="J265">
        <v>133521</v>
      </c>
      <c r="K265">
        <v>133521</v>
      </c>
      <c r="L265">
        <v>72.523200820952098</v>
      </c>
      <c r="M265">
        <v>94.966973208438901</v>
      </c>
      <c r="N265">
        <v>98.922763474717499</v>
      </c>
      <c r="O265">
        <v>0</v>
      </c>
      <c r="P265">
        <v>0</v>
      </c>
      <c r="Q265">
        <v>98.658164433968494</v>
      </c>
      <c r="R265">
        <v>0</v>
      </c>
      <c r="S265">
        <v>0</v>
      </c>
      <c r="T265" s="9" t="s">
        <v>38</v>
      </c>
      <c r="U265" s="9" t="s">
        <v>38</v>
      </c>
      <c r="V265" s="9" t="s">
        <v>38</v>
      </c>
      <c r="W265">
        <v>1</v>
      </c>
      <c r="X265">
        <v>263</v>
      </c>
    </row>
    <row r="266" spans="1:28" x14ac:dyDescent="0.2">
      <c r="A266" t="s">
        <v>57</v>
      </c>
      <c r="B266">
        <v>5844776</v>
      </c>
      <c r="C266">
        <v>6999077</v>
      </c>
      <c r="D266">
        <v>1154302</v>
      </c>
      <c r="E266" t="s">
        <v>31</v>
      </c>
      <c r="F266" t="s">
        <v>32</v>
      </c>
      <c r="G266" t="s">
        <v>66</v>
      </c>
      <c r="H266" t="s">
        <v>37</v>
      </c>
      <c r="I266">
        <v>38.586955580082197</v>
      </c>
      <c r="J266">
        <v>708892</v>
      </c>
      <c r="K266">
        <v>378068</v>
      </c>
      <c r="L266">
        <v>0</v>
      </c>
      <c r="M266">
        <v>0</v>
      </c>
      <c r="N266">
        <v>64.759655618720203</v>
      </c>
      <c r="O266">
        <v>0</v>
      </c>
      <c r="P266">
        <v>0</v>
      </c>
      <c r="Q266">
        <v>64.041126152428006</v>
      </c>
      <c r="R266">
        <v>0</v>
      </c>
      <c r="S266">
        <v>0</v>
      </c>
      <c r="T266" s="9" t="s">
        <v>35</v>
      </c>
      <c r="U266" s="9" t="s">
        <v>38</v>
      </c>
      <c r="V266" s="9" t="s">
        <v>35</v>
      </c>
      <c r="W266">
        <v>695</v>
      </c>
      <c r="X266">
        <v>837</v>
      </c>
      <c r="AA266" s="9" t="s">
        <v>38</v>
      </c>
    </row>
    <row r="267" spans="1:28" x14ac:dyDescent="0.2">
      <c r="A267" t="s">
        <v>57</v>
      </c>
      <c r="B267">
        <v>7000626</v>
      </c>
      <c r="C267">
        <v>97950561</v>
      </c>
      <c r="D267">
        <v>90949936</v>
      </c>
      <c r="E267" t="s">
        <v>31</v>
      </c>
      <c r="F267" t="s">
        <v>36</v>
      </c>
      <c r="G267" t="s">
        <v>66</v>
      </c>
      <c r="H267" t="s">
        <v>37</v>
      </c>
      <c r="I267">
        <v>10.5300832757046</v>
      </c>
      <c r="J267">
        <v>81372832</v>
      </c>
      <c r="K267">
        <v>3709028</v>
      </c>
      <c r="L267">
        <v>99.442971570645199</v>
      </c>
      <c r="M267">
        <v>99.915742656487396</v>
      </c>
      <c r="N267">
        <v>98.770628971699296</v>
      </c>
      <c r="O267">
        <v>5.3534946962469996E-3</v>
      </c>
      <c r="P267">
        <v>0</v>
      </c>
      <c r="Q267">
        <v>98.733213442142997</v>
      </c>
      <c r="R267">
        <v>0</v>
      </c>
      <c r="S267">
        <v>0</v>
      </c>
      <c r="T267" s="9" t="s">
        <v>38</v>
      </c>
      <c r="U267" s="9" t="s">
        <v>38</v>
      </c>
      <c r="V267" s="9" t="s">
        <v>38</v>
      </c>
      <c r="W267">
        <v>19041</v>
      </c>
      <c r="X267">
        <v>177740</v>
      </c>
    </row>
    <row r="268" spans="1:28" x14ac:dyDescent="0.2">
      <c r="A268" t="s">
        <v>57</v>
      </c>
      <c r="B268">
        <v>26936175</v>
      </c>
      <c r="C268">
        <v>27001026</v>
      </c>
      <c r="D268">
        <v>64852</v>
      </c>
      <c r="E268" t="s">
        <v>31</v>
      </c>
      <c r="F268" t="s">
        <v>36</v>
      </c>
      <c r="G268" t="s">
        <v>66</v>
      </c>
      <c r="H268" t="s">
        <v>37</v>
      </c>
      <c r="I268">
        <v>3.3707518657867102</v>
      </c>
      <c r="J268">
        <v>62666</v>
      </c>
      <c r="K268">
        <v>45099</v>
      </c>
      <c r="L268">
        <v>7.1704577758805996E-2</v>
      </c>
      <c r="M268">
        <v>7.1364969822516999E-2</v>
      </c>
      <c r="N268">
        <v>1.68764688385678</v>
      </c>
      <c r="O268">
        <v>0</v>
      </c>
      <c r="P268">
        <v>0</v>
      </c>
      <c r="Q268">
        <v>91.472255916951099</v>
      </c>
      <c r="R268">
        <v>0</v>
      </c>
      <c r="S268">
        <v>0</v>
      </c>
      <c r="T268" s="9" t="s">
        <v>35</v>
      </c>
      <c r="U268" s="9" t="s">
        <v>38</v>
      </c>
      <c r="V268" s="9" t="s">
        <v>38</v>
      </c>
      <c r="W268">
        <v>159</v>
      </c>
      <c r="X268">
        <v>4</v>
      </c>
    </row>
    <row r="269" spans="1:28" x14ac:dyDescent="0.2">
      <c r="A269" t="s">
        <v>57</v>
      </c>
      <c r="B269">
        <v>39760565</v>
      </c>
      <c r="C269">
        <v>39882986</v>
      </c>
      <c r="D269">
        <v>122422</v>
      </c>
      <c r="E269" t="s">
        <v>31</v>
      </c>
      <c r="F269" t="s">
        <v>36</v>
      </c>
      <c r="G269" t="s">
        <v>66</v>
      </c>
      <c r="H269" t="s">
        <v>37</v>
      </c>
      <c r="I269">
        <v>58.950188691575001</v>
      </c>
      <c r="J269">
        <v>50254</v>
      </c>
      <c r="K269">
        <v>27874</v>
      </c>
      <c r="L269">
        <v>0.135357703978113</v>
      </c>
      <c r="M269">
        <v>0.134716621470613</v>
      </c>
      <c r="N269">
        <v>2.1033801114178798</v>
      </c>
      <c r="O269">
        <v>0</v>
      </c>
      <c r="P269">
        <v>0</v>
      </c>
      <c r="Q269">
        <v>2.1033801114178798</v>
      </c>
      <c r="R269">
        <v>0</v>
      </c>
      <c r="S269">
        <v>0</v>
      </c>
      <c r="T269" s="9" t="s">
        <v>35</v>
      </c>
      <c r="U269" s="9" t="s">
        <v>35</v>
      </c>
      <c r="V269" s="9" t="s">
        <v>35</v>
      </c>
      <c r="W269">
        <v>180</v>
      </c>
      <c r="X269">
        <v>54</v>
      </c>
    </row>
    <row r="270" spans="1:28" x14ac:dyDescent="0.2">
      <c r="A270" t="s">
        <v>57</v>
      </c>
      <c r="B270">
        <v>47378511</v>
      </c>
      <c r="C270">
        <v>47552361</v>
      </c>
      <c r="D270">
        <v>173851</v>
      </c>
      <c r="E270" t="s">
        <v>31</v>
      </c>
      <c r="F270" t="s">
        <v>32</v>
      </c>
      <c r="G270" t="s">
        <v>66</v>
      </c>
      <c r="H270" t="s">
        <v>34</v>
      </c>
      <c r="I270">
        <v>0</v>
      </c>
      <c r="J270">
        <v>173851</v>
      </c>
      <c r="K270">
        <v>173851</v>
      </c>
      <c r="L270">
        <v>0.19222094226771999</v>
      </c>
      <c r="M270">
        <v>0.191310543523938</v>
      </c>
      <c r="N270">
        <v>1.59733747379936</v>
      </c>
      <c r="O270">
        <v>0</v>
      </c>
      <c r="P270">
        <v>0</v>
      </c>
      <c r="Q270">
        <v>1.0140867754571401</v>
      </c>
      <c r="R270">
        <v>0</v>
      </c>
      <c r="S270">
        <v>0</v>
      </c>
      <c r="T270" s="9" t="s">
        <v>35</v>
      </c>
      <c r="U270" s="9" t="s">
        <v>35</v>
      </c>
      <c r="V270" s="9" t="s">
        <v>35</v>
      </c>
      <c r="W270">
        <v>1390</v>
      </c>
      <c r="X270">
        <v>1931</v>
      </c>
    </row>
    <row r="271" spans="1:28" x14ac:dyDescent="0.2">
      <c r="A271" t="s">
        <v>57</v>
      </c>
      <c r="B271">
        <v>51383013</v>
      </c>
      <c r="C271">
        <v>51449993</v>
      </c>
      <c r="D271">
        <v>66981</v>
      </c>
      <c r="E271" t="s">
        <v>31</v>
      </c>
      <c r="F271" t="s">
        <v>36</v>
      </c>
      <c r="G271" t="s">
        <v>66</v>
      </c>
      <c r="H271" t="s">
        <v>37</v>
      </c>
      <c r="I271">
        <v>63.204490825756601</v>
      </c>
      <c r="J271">
        <v>24646</v>
      </c>
      <c r="K271">
        <v>24646</v>
      </c>
      <c r="L271">
        <v>7.4058538254219E-2</v>
      </c>
      <c r="M271">
        <v>7.3707781466755995E-2</v>
      </c>
      <c r="N271">
        <v>82.777413893248607</v>
      </c>
      <c r="O271">
        <v>0</v>
      </c>
      <c r="P271">
        <v>0</v>
      </c>
      <c r="Q271">
        <v>36.799988056314497</v>
      </c>
      <c r="R271">
        <v>0</v>
      </c>
      <c r="S271">
        <v>0</v>
      </c>
      <c r="T271" s="9" t="s">
        <v>35</v>
      </c>
      <c r="U271" s="9" t="s">
        <v>38</v>
      </c>
      <c r="V271" s="9" t="s">
        <v>35</v>
      </c>
      <c r="W271">
        <v>72</v>
      </c>
      <c r="X271">
        <v>13</v>
      </c>
      <c r="AB271" s="9" t="s">
        <v>38</v>
      </c>
    </row>
    <row r="272" spans="1:28" x14ac:dyDescent="0.2">
      <c r="A272" t="s">
        <v>57</v>
      </c>
      <c r="B272">
        <v>53189047</v>
      </c>
      <c r="C272">
        <v>53860546</v>
      </c>
      <c r="D272">
        <v>671500</v>
      </c>
      <c r="E272" t="s">
        <v>31</v>
      </c>
      <c r="F272" t="s">
        <v>36</v>
      </c>
      <c r="G272" t="s">
        <v>66</v>
      </c>
      <c r="H272" t="s">
        <v>37</v>
      </c>
      <c r="I272">
        <v>0</v>
      </c>
      <c r="J272">
        <v>671500</v>
      </c>
      <c r="K272">
        <v>671500</v>
      </c>
      <c r="L272">
        <v>44.3377337427846</v>
      </c>
      <c r="M272">
        <v>99.734881959348598</v>
      </c>
      <c r="N272">
        <v>98.518337028076601</v>
      </c>
      <c r="O272">
        <v>0</v>
      </c>
      <c r="P272">
        <v>0</v>
      </c>
      <c r="Q272">
        <v>0.72896535987006095</v>
      </c>
      <c r="R272">
        <v>0</v>
      </c>
      <c r="S272">
        <v>0</v>
      </c>
      <c r="T272" s="9" t="s">
        <v>38</v>
      </c>
      <c r="U272" s="9" t="s">
        <v>38</v>
      </c>
      <c r="V272" s="9" t="s">
        <v>38</v>
      </c>
      <c r="W272">
        <v>1388</v>
      </c>
      <c r="X272">
        <v>9</v>
      </c>
    </row>
    <row r="273" spans="1:28" x14ac:dyDescent="0.2">
      <c r="A273" t="s">
        <v>57</v>
      </c>
      <c r="B273">
        <v>67285668</v>
      </c>
      <c r="C273">
        <v>72858469</v>
      </c>
      <c r="D273">
        <v>5572802</v>
      </c>
      <c r="E273" t="s">
        <v>31</v>
      </c>
      <c r="F273" t="s">
        <v>36</v>
      </c>
      <c r="G273" t="s">
        <v>66</v>
      </c>
      <c r="H273" t="s">
        <v>37</v>
      </c>
      <c r="I273">
        <v>9.0179590087715304</v>
      </c>
      <c r="J273">
        <v>5070249</v>
      </c>
      <c r="K273">
        <v>3268568</v>
      </c>
      <c r="L273">
        <v>6.16165136531533</v>
      </c>
      <c r="M273">
        <v>6.1324684906689599</v>
      </c>
      <c r="N273">
        <v>96.991211665465499</v>
      </c>
      <c r="O273">
        <v>0</v>
      </c>
      <c r="P273">
        <v>0</v>
      </c>
      <c r="Q273">
        <v>21.8050257029074</v>
      </c>
      <c r="R273">
        <v>0</v>
      </c>
      <c r="S273">
        <v>0</v>
      </c>
      <c r="T273" s="9" t="s">
        <v>35</v>
      </c>
      <c r="U273" s="9" t="s">
        <v>38</v>
      </c>
      <c r="V273" s="9" t="s">
        <v>38</v>
      </c>
      <c r="W273">
        <v>12239</v>
      </c>
      <c r="X273">
        <v>206</v>
      </c>
    </row>
    <row r="274" spans="1:28" x14ac:dyDescent="0.2">
      <c r="A274" t="s">
        <v>57</v>
      </c>
      <c r="B274">
        <v>74908710</v>
      </c>
      <c r="C274">
        <v>75132201</v>
      </c>
      <c r="D274">
        <v>223492</v>
      </c>
      <c r="E274" t="s">
        <v>31</v>
      </c>
      <c r="F274" t="s">
        <v>36</v>
      </c>
      <c r="G274" t="s">
        <v>66</v>
      </c>
      <c r="H274" t="s">
        <v>37</v>
      </c>
      <c r="I274">
        <v>74.543607824888596</v>
      </c>
      <c r="J274">
        <v>56893</v>
      </c>
      <c r="K274">
        <v>54639</v>
      </c>
      <c r="L274">
        <v>74.873820986881</v>
      </c>
      <c r="M274">
        <v>0.245936899950256</v>
      </c>
      <c r="N274">
        <v>8.9612802699627192</v>
      </c>
      <c r="O274">
        <v>0</v>
      </c>
      <c r="P274">
        <v>0</v>
      </c>
      <c r="Q274">
        <v>0.87447011474554204</v>
      </c>
      <c r="R274">
        <v>0</v>
      </c>
      <c r="S274">
        <v>0</v>
      </c>
      <c r="T274" s="9" t="s">
        <v>35</v>
      </c>
      <c r="U274" s="9" t="s">
        <v>38</v>
      </c>
      <c r="V274" s="9" t="s">
        <v>35</v>
      </c>
      <c r="W274">
        <v>114</v>
      </c>
      <c r="X274">
        <v>6</v>
      </c>
    </row>
    <row r="275" spans="1:28" x14ac:dyDescent="0.2">
      <c r="A275" t="s">
        <v>57</v>
      </c>
      <c r="B275">
        <v>78104438</v>
      </c>
      <c r="C275">
        <v>78108443</v>
      </c>
      <c r="D275">
        <v>4006</v>
      </c>
      <c r="E275" t="s">
        <v>31</v>
      </c>
      <c r="F275" t="s">
        <v>36</v>
      </c>
      <c r="G275" t="s">
        <v>66</v>
      </c>
      <c r="H275" t="s">
        <v>37</v>
      </c>
      <c r="I275">
        <v>0</v>
      </c>
      <c r="J275">
        <v>4006</v>
      </c>
      <c r="K275">
        <v>4006</v>
      </c>
      <c r="L275">
        <v>4.4292934451020003E-3</v>
      </c>
      <c r="M275">
        <v>4.4083153813139998E-3</v>
      </c>
      <c r="N275">
        <v>80.959272276204302</v>
      </c>
      <c r="O275">
        <v>0</v>
      </c>
      <c r="P275">
        <v>0</v>
      </c>
      <c r="Q275">
        <v>86.169068616906898</v>
      </c>
      <c r="R275">
        <v>0</v>
      </c>
      <c r="S275">
        <v>0</v>
      </c>
      <c r="T275" s="9" t="s">
        <v>35</v>
      </c>
      <c r="U275" s="9" t="s">
        <v>38</v>
      </c>
      <c r="V275" s="9" t="s">
        <v>35</v>
      </c>
      <c r="W275">
        <v>6</v>
      </c>
      <c r="X275">
        <v>0</v>
      </c>
    </row>
    <row r="276" spans="1:28" x14ac:dyDescent="0.2">
      <c r="A276" t="s">
        <v>57</v>
      </c>
      <c r="B276">
        <v>79863848</v>
      </c>
      <c r="C276">
        <v>79865952</v>
      </c>
      <c r="D276">
        <v>2105</v>
      </c>
      <c r="E276" t="s">
        <v>31</v>
      </c>
      <c r="F276" t="s">
        <v>36</v>
      </c>
      <c r="G276" t="s">
        <v>66</v>
      </c>
      <c r="H276" t="s">
        <v>37</v>
      </c>
      <c r="I276">
        <v>0</v>
      </c>
      <c r="J276">
        <v>2105</v>
      </c>
      <c r="K276">
        <v>2105</v>
      </c>
      <c r="L276">
        <v>2.327424538677E-3</v>
      </c>
      <c r="M276">
        <v>2.3164013673660001E-3</v>
      </c>
      <c r="N276">
        <v>95.344418052256501</v>
      </c>
      <c r="O276">
        <v>81.377672209026102</v>
      </c>
      <c r="P276">
        <v>0</v>
      </c>
      <c r="Q276">
        <v>84.655581947743499</v>
      </c>
      <c r="R276">
        <v>0</v>
      </c>
      <c r="S276">
        <v>0</v>
      </c>
      <c r="T276" s="9" t="s">
        <v>35</v>
      </c>
      <c r="U276" s="9" t="s">
        <v>38</v>
      </c>
      <c r="V276" s="9" t="s">
        <v>38</v>
      </c>
      <c r="W276">
        <v>5</v>
      </c>
      <c r="X276">
        <v>0</v>
      </c>
    </row>
    <row r="277" spans="1:28" x14ac:dyDescent="0.2">
      <c r="A277" t="s">
        <v>57</v>
      </c>
      <c r="B277">
        <v>85964545</v>
      </c>
      <c r="C277">
        <v>86005017</v>
      </c>
      <c r="D277">
        <v>40473</v>
      </c>
      <c r="E277" t="s">
        <v>31</v>
      </c>
      <c r="F277" t="s">
        <v>32</v>
      </c>
      <c r="G277" t="s">
        <v>66</v>
      </c>
      <c r="H277" t="s">
        <v>34</v>
      </c>
      <c r="I277">
        <v>0</v>
      </c>
      <c r="J277">
        <v>40473</v>
      </c>
      <c r="K277">
        <v>40473</v>
      </c>
      <c r="L277">
        <v>4.4749574039847001E-2</v>
      </c>
      <c r="M277">
        <v>4.4537630660992998E-2</v>
      </c>
      <c r="N277">
        <v>1.23617764452769</v>
      </c>
      <c r="O277">
        <v>0</v>
      </c>
      <c r="P277">
        <v>0</v>
      </c>
      <c r="Q277">
        <v>0.13364802849097401</v>
      </c>
      <c r="R277">
        <v>0</v>
      </c>
      <c r="S277">
        <v>0</v>
      </c>
      <c r="T277" s="9" t="s">
        <v>35</v>
      </c>
      <c r="U277" s="9" t="s">
        <v>35</v>
      </c>
      <c r="V277" s="9" t="s">
        <v>35</v>
      </c>
      <c r="W277">
        <v>186</v>
      </c>
      <c r="X277">
        <v>100</v>
      </c>
    </row>
    <row r="278" spans="1:28" x14ac:dyDescent="0.2">
      <c r="A278" t="s">
        <v>57</v>
      </c>
      <c r="B278">
        <v>107418074</v>
      </c>
      <c r="C278">
        <v>107422923</v>
      </c>
      <c r="D278">
        <v>4850</v>
      </c>
      <c r="E278" t="s">
        <v>31</v>
      </c>
      <c r="F278" t="s">
        <v>36</v>
      </c>
      <c r="G278" t="s">
        <v>66</v>
      </c>
      <c r="H278" t="s">
        <v>37</v>
      </c>
      <c r="I278">
        <v>0</v>
      </c>
      <c r="J278">
        <v>4850</v>
      </c>
      <c r="K278">
        <v>4850</v>
      </c>
      <c r="L278">
        <v>0</v>
      </c>
      <c r="M278">
        <v>0</v>
      </c>
      <c r="N278">
        <v>2.7378829345612001E-2</v>
      </c>
      <c r="O278">
        <v>68.824742268041206</v>
      </c>
      <c r="P278">
        <v>0</v>
      </c>
      <c r="Q278">
        <v>69.072164948453604</v>
      </c>
      <c r="R278">
        <v>0</v>
      </c>
      <c r="S278">
        <v>0</v>
      </c>
      <c r="T278" s="9" t="s">
        <v>35</v>
      </c>
      <c r="U278" s="9" t="s">
        <v>38</v>
      </c>
      <c r="V278" s="9" t="s">
        <v>35</v>
      </c>
      <c r="W278">
        <v>1</v>
      </c>
      <c r="X278">
        <v>4</v>
      </c>
    </row>
    <row r="279" spans="1:28" x14ac:dyDescent="0.2">
      <c r="A279" t="s">
        <v>57</v>
      </c>
      <c r="B279">
        <v>143728460</v>
      </c>
      <c r="C279">
        <v>143788185</v>
      </c>
      <c r="D279">
        <v>59726</v>
      </c>
      <c r="E279" t="s">
        <v>31</v>
      </c>
      <c r="F279" t="s">
        <v>36</v>
      </c>
      <c r="G279" t="s">
        <v>66</v>
      </c>
      <c r="H279" t="s">
        <v>37</v>
      </c>
      <c r="I279">
        <v>76.790677426916304</v>
      </c>
      <c r="J279">
        <v>13862</v>
      </c>
      <c r="K279">
        <v>13862</v>
      </c>
      <c r="L279">
        <v>0</v>
      </c>
      <c r="M279">
        <v>0</v>
      </c>
      <c r="N279">
        <v>0.76389840148702204</v>
      </c>
      <c r="O279">
        <v>0</v>
      </c>
      <c r="P279">
        <v>0</v>
      </c>
      <c r="Q279">
        <v>0.60272934691268998</v>
      </c>
      <c r="R279">
        <v>0</v>
      </c>
      <c r="S279">
        <v>0</v>
      </c>
      <c r="T279" s="9" t="s">
        <v>35</v>
      </c>
      <c r="U279" s="9" t="s">
        <v>35</v>
      </c>
      <c r="V279" s="9" t="s">
        <v>35</v>
      </c>
      <c r="W279">
        <v>0</v>
      </c>
      <c r="X279">
        <v>45</v>
      </c>
      <c r="Y279" s="9" t="s">
        <v>38</v>
      </c>
      <c r="AB279" s="9" t="s">
        <v>38</v>
      </c>
    </row>
    <row r="280" spans="1:28" x14ac:dyDescent="0.2">
      <c r="A280" t="s">
        <v>57</v>
      </c>
      <c r="B280">
        <v>146075689</v>
      </c>
      <c r="C280">
        <v>146246052</v>
      </c>
      <c r="D280">
        <v>170364</v>
      </c>
      <c r="E280" t="s">
        <v>31</v>
      </c>
      <c r="F280" t="s">
        <v>32</v>
      </c>
      <c r="G280" t="s">
        <v>66</v>
      </c>
      <c r="H280" t="s">
        <v>34</v>
      </c>
      <c r="I280">
        <v>0</v>
      </c>
      <c r="J280">
        <v>170364</v>
      </c>
      <c r="K280">
        <v>170364</v>
      </c>
      <c r="L280">
        <v>0</v>
      </c>
      <c r="M280">
        <v>0</v>
      </c>
      <c r="N280">
        <v>22.842784566062999</v>
      </c>
      <c r="O280">
        <v>0</v>
      </c>
      <c r="P280">
        <v>0</v>
      </c>
      <c r="Q280">
        <v>22.843090851312901</v>
      </c>
      <c r="R280">
        <v>0</v>
      </c>
      <c r="S280">
        <v>0</v>
      </c>
      <c r="T280" s="9" t="s">
        <v>35</v>
      </c>
      <c r="U280" s="9" t="s">
        <v>35</v>
      </c>
      <c r="V280" s="9" t="s">
        <v>35</v>
      </c>
      <c r="W280">
        <v>1255</v>
      </c>
      <c r="X280">
        <v>765</v>
      </c>
    </row>
    <row r="281" spans="1:28" x14ac:dyDescent="0.2">
      <c r="A281" t="s">
        <v>57</v>
      </c>
      <c r="B281">
        <v>149768314</v>
      </c>
      <c r="C281">
        <v>149814097</v>
      </c>
      <c r="D281">
        <v>45784</v>
      </c>
      <c r="E281" t="s">
        <v>31</v>
      </c>
      <c r="F281" t="s">
        <v>32</v>
      </c>
      <c r="G281" t="s">
        <v>66</v>
      </c>
      <c r="H281" t="s">
        <v>34</v>
      </c>
      <c r="I281">
        <v>0</v>
      </c>
      <c r="J281">
        <v>45784</v>
      </c>
      <c r="K281">
        <v>45784</v>
      </c>
      <c r="L281">
        <v>0</v>
      </c>
      <c r="M281">
        <v>0</v>
      </c>
      <c r="N281">
        <v>1.6197952967065601</v>
      </c>
      <c r="O281">
        <v>0</v>
      </c>
      <c r="P281">
        <v>0</v>
      </c>
      <c r="Q281">
        <v>1.6197941505703799</v>
      </c>
      <c r="R281">
        <v>0</v>
      </c>
      <c r="S281">
        <v>0</v>
      </c>
      <c r="T281" s="9" t="s">
        <v>35</v>
      </c>
      <c r="U281" s="9" t="s">
        <v>35</v>
      </c>
      <c r="V281" s="9" t="s">
        <v>35</v>
      </c>
      <c r="W281">
        <v>149</v>
      </c>
      <c r="X281">
        <v>101</v>
      </c>
    </row>
    <row r="282" spans="1:28" x14ac:dyDescent="0.2">
      <c r="A282" t="s">
        <v>57</v>
      </c>
      <c r="B282">
        <v>152119205</v>
      </c>
      <c r="C282">
        <v>152239095</v>
      </c>
      <c r="D282">
        <v>119891</v>
      </c>
      <c r="E282" t="s">
        <v>31</v>
      </c>
      <c r="F282" t="s">
        <v>32</v>
      </c>
      <c r="G282" t="s">
        <v>66</v>
      </c>
      <c r="H282" t="s">
        <v>34</v>
      </c>
      <c r="I282">
        <v>28.994670158727502</v>
      </c>
      <c r="J282">
        <v>85129</v>
      </c>
      <c r="K282">
        <v>85129</v>
      </c>
      <c r="L282">
        <v>0</v>
      </c>
      <c r="M282">
        <v>0</v>
      </c>
      <c r="N282">
        <v>4.6536749907327097</v>
      </c>
      <c r="O282">
        <v>0</v>
      </c>
      <c r="P282">
        <v>0</v>
      </c>
      <c r="Q282">
        <v>1.8652892465548301</v>
      </c>
      <c r="R282">
        <v>0</v>
      </c>
      <c r="S282">
        <v>0</v>
      </c>
      <c r="T282" s="9" t="s">
        <v>35</v>
      </c>
      <c r="U282" s="9" t="s">
        <v>35</v>
      </c>
      <c r="V282" s="9" t="s">
        <v>35</v>
      </c>
      <c r="W282">
        <v>328</v>
      </c>
      <c r="X282">
        <v>768</v>
      </c>
    </row>
    <row r="283" spans="1:28" x14ac:dyDescent="0.2">
      <c r="A283" t="s">
        <v>58</v>
      </c>
      <c r="B283">
        <v>2238069</v>
      </c>
      <c r="C283">
        <v>2478191</v>
      </c>
      <c r="D283">
        <v>240123</v>
      </c>
      <c r="E283" t="s">
        <v>31</v>
      </c>
      <c r="F283" t="s">
        <v>36</v>
      </c>
      <c r="G283" t="s">
        <v>66</v>
      </c>
      <c r="H283" t="s">
        <v>37</v>
      </c>
      <c r="I283">
        <v>67.402955985057702</v>
      </c>
      <c r="J283">
        <v>78273</v>
      </c>
      <c r="K283">
        <v>78273</v>
      </c>
      <c r="L283">
        <v>0</v>
      </c>
      <c r="M283">
        <v>0</v>
      </c>
      <c r="N283">
        <v>0.32563813332753999</v>
      </c>
      <c r="O283">
        <v>0</v>
      </c>
      <c r="P283">
        <v>0</v>
      </c>
      <c r="Q283">
        <v>0</v>
      </c>
      <c r="R283">
        <v>0</v>
      </c>
      <c r="S283">
        <v>0</v>
      </c>
      <c r="T283" s="9" t="s">
        <v>35</v>
      </c>
      <c r="U283" s="9" t="s">
        <v>35</v>
      </c>
      <c r="V283" s="9" t="s">
        <v>35</v>
      </c>
      <c r="W283">
        <v>17</v>
      </c>
      <c r="X283">
        <v>139</v>
      </c>
      <c r="Y283" s="9" t="s">
        <v>38</v>
      </c>
    </row>
    <row r="284" spans="1:28" x14ac:dyDescent="0.2">
      <c r="A284" t="s">
        <v>58</v>
      </c>
      <c r="B284">
        <v>7548466</v>
      </c>
      <c r="C284">
        <v>12718323</v>
      </c>
      <c r="D284">
        <v>5169858</v>
      </c>
      <c r="E284" t="s">
        <v>31</v>
      </c>
      <c r="F284" t="s">
        <v>36</v>
      </c>
      <c r="G284" t="s">
        <v>66</v>
      </c>
      <c r="H284" t="s">
        <v>37</v>
      </c>
      <c r="I284">
        <v>26.712532529907001</v>
      </c>
      <c r="J284">
        <v>3788858</v>
      </c>
      <c r="K284">
        <v>2262094</v>
      </c>
      <c r="L284">
        <v>85.860054895477901</v>
      </c>
      <c r="M284">
        <v>76.063984736137797</v>
      </c>
      <c r="N284">
        <v>76.145398964536398</v>
      </c>
      <c r="O284">
        <v>0</v>
      </c>
      <c r="P284">
        <v>0</v>
      </c>
      <c r="Q284">
        <v>3.3115029465026001E-2</v>
      </c>
      <c r="R284">
        <v>0</v>
      </c>
      <c r="S284">
        <v>0</v>
      </c>
      <c r="T284" s="9" t="s">
        <v>38</v>
      </c>
      <c r="U284" s="9" t="s">
        <v>38</v>
      </c>
      <c r="V284" s="9" t="s">
        <v>35</v>
      </c>
      <c r="W284">
        <v>822</v>
      </c>
      <c r="X284">
        <v>18728</v>
      </c>
    </row>
    <row r="285" spans="1:28" x14ac:dyDescent="0.2">
      <c r="A285" t="s">
        <v>58</v>
      </c>
      <c r="B285">
        <v>16286726</v>
      </c>
      <c r="C285">
        <v>16302798</v>
      </c>
      <c r="D285">
        <v>16073</v>
      </c>
      <c r="E285" t="s">
        <v>31</v>
      </c>
      <c r="F285" t="s">
        <v>36</v>
      </c>
      <c r="G285" t="s">
        <v>66</v>
      </c>
      <c r="H285" t="s">
        <v>37</v>
      </c>
      <c r="I285">
        <v>0</v>
      </c>
      <c r="J285">
        <v>16073</v>
      </c>
      <c r="K285">
        <v>16073</v>
      </c>
      <c r="L285">
        <v>0</v>
      </c>
      <c r="M285">
        <v>0</v>
      </c>
      <c r="N285">
        <v>90.470561747157504</v>
      </c>
      <c r="O285">
        <v>0</v>
      </c>
      <c r="P285">
        <v>0</v>
      </c>
      <c r="Q285">
        <v>90.470561747157504</v>
      </c>
      <c r="R285">
        <v>0</v>
      </c>
      <c r="S285">
        <v>0</v>
      </c>
      <c r="T285" s="9" t="s">
        <v>35</v>
      </c>
      <c r="U285" s="9" t="s">
        <v>38</v>
      </c>
      <c r="V285" s="9" t="s">
        <v>38</v>
      </c>
      <c r="W285">
        <v>1</v>
      </c>
      <c r="X285">
        <v>51</v>
      </c>
    </row>
    <row r="286" spans="1:28" x14ac:dyDescent="0.2">
      <c r="A286" t="s">
        <v>58</v>
      </c>
      <c r="B286">
        <v>47140004</v>
      </c>
      <c r="C286">
        <v>47249013</v>
      </c>
      <c r="D286">
        <v>109010</v>
      </c>
      <c r="E286" t="s">
        <v>31</v>
      </c>
      <c r="F286" t="s">
        <v>32</v>
      </c>
      <c r="G286" t="s">
        <v>66</v>
      </c>
      <c r="H286" t="s">
        <v>34</v>
      </c>
      <c r="I286">
        <v>1.59434914228052</v>
      </c>
      <c r="J286">
        <v>107272</v>
      </c>
      <c r="K286">
        <v>82400</v>
      </c>
      <c r="L286">
        <v>0</v>
      </c>
      <c r="M286">
        <v>0</v>
      </c>
      <c r="N286">
        <v>0.40709681674264703</v>
      </c>
      <c r="O286">
        <v>0</v>
      </c>
      <c r="P286">
        <v>0</v>
      </c>
      <c r="Q286">
        <v>0</v>
      </c>
      <c r="R286">
        <v>0</v>
      </c>
      <c r="S286">
        <v>0</v>
      </c>
      <c r="T286" s="9" t="s">
        <v>35</v>
      </c>
      <c r="U286" s="9" t="s">
        <v>35</v>
      </c>
      <c r="V286" s="9" t="s">
        <v>35</v>
      </c>
      <c r="W286">
        <v>465</v>
      </c>
      <c r="X286">
        <v>226</v>
      </c>
    </row>
    <row r="287" spans="1:28" x14ac:dyDescent="0.2">
      <c r="A287" t="s">
        <v>58</v>
      </c>
      <c r="B287">
        <v>49453602</v>
      </c>
      <c r="C287">
        <v>49461903</v>
      </c>
      <c r="D287">
        <v>8302</v>
      </c>
      <c r="E287" t="s">
        <v>31</v>
      </c>
      <c r="F287" t="s">
        <v>36</v>
      </c>
      <c r="G287" t="s">
        <v>66</v>
      </c>
      <c r="H287" t="s">
        <v>37</v>
      </c>
      <c r="I287">
        <v>0</v>
      </c>
      <c r="J287">
        <v>8302</v>
      </c>
      <c r="K287">
        <v>8302</v>
      </c>
      <c r="L287">
        <v>0</v>
      </c>
      <c r="M287">
        <v>0</v>
      </c>
      <c r="N287">
        <v>92.315104794025501</v>
      </c>
      <c r="O287">
        <v>0</v>
      </c>
      <c r="P287">
        <v>0</v>
      </c>
      <c r="Q287">
        <v>92.303059503734005</v>
      </c>
      <c r="R287">
        <v>0</v>
      </c>
      <c r="S287">
        <v>0</v>
      </c>
      <c r="T287" s="9" t="s">
        <v>35</v>
      </c>
      <c r="U287" s="9" t="s">
        <v>38</v>
      </c>
      <c r="V287" s="9" t="s">
        <v>38</v>
      </c>
      <c r="W287">
        <v>0</v>
      </c>
      <c r="X287">
        <v>46</v>
      </c>
    </row>
    <row r="288" spans="1:28" x14ac:dyDescent="0.2">
      <c r="A288" t="s">
        <v>58</v>
      </c>
      <c r="B288">
        <v>77783634</v>
      </c>
      <c r="C288">
        <v>77785235</v>
      </c>
      <c r="D288">
        <v>1602</v>
      </c>
      <c r="E288" t="s">
        <v>31</v>
      </c>
      <c r="F288" t="s">
        <v>36</v>
      </c>
      <c r="G288" t="s">
        <v>66</v>
      </c>
      <c r="H288" t="s">
        <v>37</v>
      </c>
      <c r="I288">
        <v>0</v>
      </c>
      <c r="J288">
        <v>1602</v>
      </c>
      <c r="K288">
        <v>1602</v>
      </c>
      <c r="L288">
        <v>0</v>
      </c>
      <c r="M288">
        <v>0</v>
      </c>
      <c r="N288">
        <v>7.729747193841E-3</v>
      </c>
      <c r="O288">
        <v>0</v>
      </c>
      <c r="P288">
        <v>0</v>
      </c>
      <c r="Q288">
        <v>87.765293383270901</v>
      </c>
      <c r="R288">
        <v>0</v>
      </c>
      <c r="S288">
        <v>0</v>
      </c>
      <c r="T288" s="9" t="s">
        <v>35</v>
      </c>
      <c r="U288" s="9" t="s">
        <v>38</v>
      </c>
      <c r="V288" s="9" t="s">
        <v>35</v>
      </c>
      <c r="W288">
        <v>0</v>
      </c>
      <c r="X288">
        <v>10</v>
      </c>
    </row>
    <row r="289" spans="1:24" x14ac:dyDescent="0.2">
      <c r="A289" t="s">
        <v>58</v>
      </c>
      <c r="B289">
        <v>84974653</v>
      </c>
      <c r="C289">
        <v>85014108</v>
      </c>
      <c r="D289">
        <v>39456</v>
      </c>
      <c r="E289" t="s">
        <v>31</v>
      </c>
      <c r="F289" t="s">
        <v>36</v>
      </c>
      <c r="G289" t="s">
        <v>66</v>
      </c>
      <c r="H289" t="s">
        <v>37</v>
      </c>
      <c r="I289">
        <v>0</v>
      </c>
      <c r="J289">
        <v>39456</v>
      </c>
      <c r="K289">
        <v>39456</v>
      </c>
      <c r="L289">
        <v>0</v>
      </c>
      <c r="M289">
        <v>0</v>
      </c>
      <c r="N289">
        <v>95.412666553817104</v>
      </c>
      <c r="O289">
        <v>0</v>
      </c>
      <c r="P289">
        <v>0</v>
      </c>
      <c r="Q289">
        <v>95.387293298520405</v>
      </c>
      <c r="R289">
        <v>0</v>
      </c>
      <c r="S289">
        <v>0</v>
      </c>
      <c r="T289" s="9" t="s">
        <v>35</v>
      </c>
      <c r="U289" s="9" t="s">
        <v>38</v>
      </c>
      <c r="V289" s="9" t="s">
        <v>38</v>
      </c>
      <c r="W289">
        <v>7</v>
      </c>
      <c r="X289">
        <v>124</v>
      </c>
    </row>
    <row r="290" spans="1:24" x14ac:dyDescent="0.2">
      <c r="A290" t="s">
        <v>58</v>
      </c>
      <c r="B290">
        <v>85187842</v>
      </c>
      <c r="C290">
        <v>85422482</v>
      </c>
      <c r="D290">
        <v>234641</v>
      </c>
      <c r="E290" t="s">
        <v>31</v>
      </c>
      <c r="F290" t="s">
        <v>32</v>
      </c>
      <c r="G290" t="s">
        <v>66</v>
      </c>
      <c r="H290" t="s">
        <v>34</v>
      </c>
      <c r="I290">
        <v>0.81145238896867999</v>
      </c>
      <c r="J290">
        <v>232737</v>
      </c>
      <c r="K290">
        <v>138417</v>
      </c>
      <c r="L290">
        <v>0</v>
      </c>
      <c r="M290">
        <v>0</v>
      </c>
      <c r="N290">
        <v>3.0417528842990298</v>
      </c>
      <c r="O290">
        <v>0</v>
      </c>
      <c r="P290">
        <v>0</v>
      </c>
      <c r="Q290">
        <v>60.053644690941603</v>
      </c>
      <c r="R290">
        <v>0</v>
      </c>
      <c r="S290">
        <v>0</v>
      </c>
      <c r="T290" s="9" t="s">
        <v>35</v>
      </c>
      <c r="U290" s="9" t="s">
        <v>38</v>
      </c>
      <c r="V290" s="9" t="s">
        <v>35</v>
      </c>
      <c r="W290">
        <v>3250</v>
      </c>
      <c r="X290">
        <v>3670</v>
      </c>
    </row>
    <row r="291" spans="1:24" x14ac:dyDescent="0.2">
      <c r="A291" t="s">
        <v>58</v>
      </c>
      <c r="B291">
        <v>110389186</v>
      </c>
      <c r="C291">
        <v>110396350</v>
      </c>
      <c r="D291">
        <v>7165</v>
      </c>
      <c r="E291" t="s">
        <v>31</v>
      </c>
      <c r="F291" t="s">
        <v>36</v>
      </c>
      <c r="G291" t="s">
        <v>66</v>
      </c>
      <c r="H291" t="s">
        <v>37</v>
      </c>
      <c r="I291">
        <v>0</v>
      </c>
      <c r="J291">
        <v>7165</v>
      </c>
      <c r="K291">
        <v>7165</v>
      </c>
      <c r="L291">
        <v>0</v>
      </c>
      <c r="M291">
        <v>0</v>
      </c>
      <c r="N291">
        <v>3.2917647534460998E-2</v>
      </c>
      <c r="O291">
        <v>0</v>
      </c>
      <c r="P291">
        <v>0</v>
      </c>
      <c r="Q291">
        <v>82.651779483600805</v>
      </c>
      <c r="R291">
        <v>0</v>
      </c>
      <c r="S291">
        <v>0</v>
      </c>
      <c r="T291" s="9" t="s">
        <v>35</v>
      </c>
      <c r="U291" s="9" t="s">
        <v>38</v>
      </c>
      <c r="V291" s="9" t="s">
        <v>35</v>
      </c>
      <c r="W291">
        <v>0</v>
      </c>
      <c r="X291">
        <v>14</v>
      </c>
    </row>
    <row r="292" spans="1:24" x14ac:dyDescent="0.2">
      <c r="A292" t="s">
        <v>58</v>
      </c>
      <c r="B292">
        <v>111942204</v>
      </c>
      <c r="C292">
        <v>111961986</v>
      </c>
      <c r="D292">
        <v>19783</v>
      </c>
      <c r="E292" t="s">
        <v>31</v>
      </c>
      <c r="F292" t="s">
        <v>36</v>
      </c>
      <c r="G292" t="s">
        <v>66</v>
      </c>
      <c r="H292" t="s">
        <v>37</v>
      </c>
      <c r="I292">
        <v>0</v>
      </c>
      <c r="J292">
        <v>19783</v>
      </c>
      <c r="K292">
        <v>19783</v>
      </c>
      <c r="L292">
        <v>0</v>
      </c>
      <c r="M292">
        <v>0</v>
      </c>
      <c r="N292">
        <v>9.0887623332065001E-2</v>
      </c>
      <c r="O292">
        <v>0</v>
      </c>
      <c r="P292">
        <v>0</v>
      </c>
      <c r="Q292">
        <v>94.759783493797002</v>
      </c>
      <c r="R292">
        <v>0</v>
      </c>
      <c r="S292">
        <v>0</v>
      </c>
      <c r="T292" s="9" t="s">
        <v>35</v>
      </c>
      <c r="U292" s="9" t="s">
        <v>38</v>
      </c>
      <c r="V292" s="9" t="s">
        <v>38</v>
      </c>
      <c r="W292">
        <v>2</v>
      </c>
      <c r="X292">
        <v>84</v>
      </c>
    </row>
    <row r="293" spans="1:24" x14ac:dyDescent="0.2">
      <c r="A293" t="s">
        <v>58</v>
      </c>
      <c r="B293">
        <v>137093778</v>
      </c>
      <c r="C293">
        <v>137134947</v>
      </c>
      <c r="D293">
        <v>41170</v>
      </c>
      <c r="E293" t="s">
        <v>31</v>
      </c>
      <c r="F293" t="s">
        <v>36</v>
      </c>
      <c r="G293" t="s">
        <v>66</v>
      </c>
      <c r="H293" t="s">
        <v>37</v>
      </c>
      <c r="I293">
        <v>0</v>
      </c>
      <c r="J293">
        <v>41170</v>
      </c>
      <c r="K293">
        <v>41170</v>
      </c>
      <c r="L293">
        <v>0</v>
      </c>
      <c r="M293">
        <v>0</v>
      </c>
      <c r="N293">
        <v>92.006168011263298</v>
      </c>
      <c r="O293">
        <v>0</v>
      </c>
      <c r="P293">
        <v>0</v>
      </c>
      <c r="Q293">
        <v>91.7396439155915</v>
      </c>
      <c r="R293">
        <v>0</v>
      </c>
      <c r="S293">
        <v>0</v>
      </c>
      <c r="T293" s="9" t="s">
        <v>35</v>
      </c>
      <c r="U293" s="9" t="s">
        <v>38</v>
      </c>
      <c r="V293" s="9" t="s">
        <v>38</v>
      </c>
      <c r="W293">
        <v>7</v>
      </c>
      <c r="X293">
        <v>177</v>
      </c>
    </row>
    <row r="294" spans="1:24" x14ac:dyDescent="0.2">
      <c r="A294" t="s">
        <v>58</v>
      </c>
      <c r="B294">
        <v>138968468</v>
      </c>
      <c r="C294">
        <v>138990833</v>
      </c>
      <c r="D294">
        <v>22366</v>
      </c>
      <c r="E294" t="s">
        <v>31</v>
      </c>
      <c r="F294" t="s">
        <v>36</v>
      </c>
      <c r="G294" t="s">
        <v>66</v>
      </c>
      <c r="H294" t="s">
        <v>37</v>
      </c>
      <c r="I294">
        <v>0</v>
      </c>
      <c r="J294">
        <v>22366</v>
      </c>
      <c r="K294">
        <v>22366</v>
      </c>
      <c r="L294">
        <v>0</v>
      </c>
      <c r="M294">
        <v>0</v>
      </c>
      <c r="N294">
        <v>97.774863387978101</v>
      </c>
      <c r="O294">
        <v>0</v>
      </c>
      <c r="P294">
        <v>0</v>
      </c>
      <c r="Q294">
        <v>97.779137885809206</v>
      </c>
      <c r="R294">
        <v>0</v>
      </c>
      <c r="S294">
        <v>0</v>
      </c>
      <c r="T294" s="9" t="s">
        <v>35</v>
      </c>
      <c r="U294" s="9" t="s">
        <v>38</v>
      </c>
      <c r="V294" s="9" t="s">
        <v>38</v>
      </c>
      <c r="W294">
        <v>4</v>
      </c>
      <c r="X294">
        <v>119</v>
      </c>
    </row>
    <row r="295" spans="1:24" x14ac:dyDescent="0.2">
      <c r="A295" t="s">
        <v>59</v>
      </c>
      <c r="B295">
        <v>1</v>
      </c>
      <c r="C295">
        <v>38272912</v>
      </c>
      <c r="D295">
        <v>38272912</v>
      </c>
      <c r="E295" t="s">
        <v>31</v>
      </c>
      <c r="F295" t="s">
        <v>36</v>
      </c>
      <c r="G295" t="s">
        <v>66</v>
      </c>
      <c r="H295" t="s">
        <v>37</v>
      </c>
      <c r="I295">
        <v>2.3091031066567398</v>
      </c>
      <c r="J295">
        <v>37389151</v>
      </c>
      <c r="K295">
        <v>4388682</v>
      </c>
      <c r="L295">
        <v>0</v>
      </c>
      <c r="M295">
        <v>56.392160772707101</v>
      </c>
      <c r="N295">
        <v>36.112411568498999</v>
      </c>
      <c r="O295">
        <v>9.0821414372650004E-3</v>
      </c>
      <c r="P295">
        <v>0</v>
      </c>
      <c r="Q295">
        <v>11.5757797577566</v>
      </c>
      <c r="R295">
        <v>0</v>
      </c>
      <c r="S295">
        <v>0</v>
      </c>
      <c r="T295" s="9" t="s">
        <v>38</v>
      </c>
      <c r="U295" s="9" t="s">
        <v>38</v>
      </c>
      <c r="V295" s="9" t="s">
        <v>35</v>
      </c>
      <c r="W295">
        <v>16785</v>
      </c>
      <c r="X295">
        <v>164877</v>
      </c>
    </row>
    <row r="296" spans="1:24" x14ac:dyDescent="0.2">
      <c r="A296" t="s">
        <v>59</v>
      </c>
      <c r="B296">
        <v>10893147</v>
      </c>
      <c r="C296">
        <v>10897539</v>
      </c>
      <c r="D296">
        <v>4393</v>
      </c>
      <c r="E296" t="s">
        <v>31</v>
      </c>
      <c r="F296" t="s">
        <v>36</v>
      </c>
      <c r="G296" t="s">
        <v>66</v>
      </c>
      <c r="H296" t="s">
        <v>37</v>
      </c>
      <c r="I296">
        <v>0</v>
      </c>
      <c r="J296">
        <v>4393</v>
      </c>
      <c r="K296">
        <v>4393</v>
      </c>
      <c r="L296">
        <v>0</v>
      </c>
      <c r="M296">
        <v>6.481204676104E-3</v>
      </c>
      <c r="N296">
        <v>5.1989195620280003E-3</v>
      </c>
      <c r="O296">
        <v>79.125882085135402</v>
      </c>
      <c r="P296">
        <v>0</v>
      </c>
      <c r="Q296">
        <v>79.3079899840656</v>
      </c>
      <c r="R296">
        <v>0</v>
      </c>
      <c r="S296">
        <v>0</v>
      </c>
      <c r="T296" s="9" t="s">
        <v>35</v>
      </c>
      <c r="U296" s="9" t="s">
        <v>38</v>
      </c>
      <c r="V296" s="9" t="s">
        <v>35</v>
      </c>
      <c r="W296">
        <v>20</v>
      </c>
      <c r="X296">
        <v>0</v>
      </c>
    </row>
    <row r="297" spans="1:24" x14ac:dyDescent="0.2">
      <c r="A297" t="s">
        <v>59</v>
      </c>
      <c r="B297">
        <v>36820320</v>
      </c>
      <c r="C297">
        <v>36834016</v>
      </c>
      <c r="D297">
        <v>13697</v>
      </c>
      <c r="E297" t="s">
        <v>31</v>
      </c>
      <c r="F297" t="s">
        <v>32</v>
      </c>
      <c r="G297" t="s">
        <v>66</v>
      </c>
      <c r="H297" t="s">
        <v>34</v>
      </c>
      <c r="I297">
        <v>0</v>
      </c>
      <c r="J297">
        <v>13697</v>
      </c>
      <c r="K297">
        <v>13697</v>
      </c>
      <c r="L297">
        <v>0</v>
      </c>
      <c r="M297">
        <v>2.0207844399863999E-2</v>
      </c>
      <c r="N297">
        <v>0.30916056034871903</v>
      </c>
      <c r="O297">
        <v>0</v>
      </c>
      <c r="P297">
        <v>0</v>
      </c>
      <c r="Q297">
        <v>0.30916028122141898</v>
      </c>
      <c r="R297">
        <v>0</v>
      </c>
      <c r="S297">
        <v>0</v>
      </c>
      <c r="T297" s="9" t="s">
        <v>35</v>
      </c>
      <c r="U297" s="9" t="s">
        <v>35</v>
      </c>
      <c r="V297" s="9" t="s">
        <v>35</v>
      </c>
      <c r="W297">
        <v>117</v>
      </c>
      <c r="X297">
        <v>164</v>
      </c>
    </row>
    <row r="298" spans="1:24" x14ac:dyDescent="0.2">
      <c r="A298" t="s">
        <v>59</v>
      </c>
      <c r="B298">
        <v>87923644</v>
      </c>
      <c r="C298">
        <v>92891639</v>
      </c>
      <c r="D298">
        <v>4967996</v>
      </c>
      <c r="E298" t="s">
        <v>31</v>
      </c>
      <c r="F298" t="s">
        <v>36</v>
      </c>
      <c r="G298" t="s">
        <v>66</v>
      </c>
      <c r="H298" t="s">
        <v>37</v>
      </c>
      <c r="I298">
        <v>4.4545527009281001</v>
      </c>
      <c r="J298">
        <v>4746694</v>
      </c>
      <c r="K298">
        <v>1335983</v>
      </c>
      <c r="L298">
        <v>98.018335763555399</v>
      </c>
      <c r="M298">
        <v>0</v>
      </c>
      <c r="N298">
        <v>96.0768688219556</v>
      </c>
      <c r="O298">
        <v>0</v>
      </c>
      <c r="P298">
        <v>0</v>
      </c>
      <c r="Q298">
        <v>87.109973518497199</v>
      </c>
      <c r="R298">
        <v>0</v>
      </c>
      <c r="S298">
        <v>97.269744178538005</v>
      </c>
      <c r="T298" s="9" t="s">
        <v>38</v>
      </c>
      <c r="U298" s="9" t="s">
        <v>38</v>
      </c>
      <c r="V298" s="9" t="s">
        <v>38</v>
      </c>
      <c r="W298">
        <v>1169</v>
      </c>
      <c r="X298">
        <v>23853</v>
      </c>
    </row>
    <row r="299" spans="1:24" x14ac:dyDescent="0.2">
      <c r="A299" t="s">
        <v>59</v>
      </c>
      <c r="B299">
        <v>92037746</v>
      </c>
      <c r="C299">
        <v>92100439</v>
      </c>
      <c r="D299">
        <v>62694</v>
      </c>
      <c r="E299" t="s">
        <v>31</v>
      </c>
      <c r="F299" t="s">
        <v>32</v>
      </c>
      <c r="G299" t="s">
        <v>66</v>
      </c>
      <c r="H299" t="s">
        <v>34</v>
      </c>
      <c r="I299">
        <v>2.0432577280122501</v>
      </c>
      <c r="J299">
        <v>61413</v>
      </c>
      <c r="K299">
        <v>61413</v>
      </c>
      <c r="L299">
        <v>1.2765502559962401</v>
      </c>
      <c r="M299">
        <v>0</v>
      </c>
      <c r="N299">
        <v>1.4292442700513399</v>
      </c>
      <c r="O299">
        <v>0</v>
      </c>
      <c r="P299">
        <v>0</v>
      </c>
      <c r="Q299">
        <v>1.4292442700513399</v>
      </c>
      <c r="R299">
        <v>0</v>
      </c>
      <c r="S299">
        <v>1.2897343571828099</v>
      </c>
      <c r="T299" s="9" t="s">
        <v>35</v>
      </c>
      <c r="U299" s="9" t="s">
        <v>35</v>
      </c>
      <c r="V299" s="9" t="s">
        <v>35</v>
      </c>
      <c r="W299">
        <v>322</v>
      </c>
      <c r="X299">
        <v>549</v>
      </c>
    </row>
    <row r="300" spans="1:24" x14ac:dyDescent="0.2">
      <c r="A300" t="s">
        <v>59</v>
      </c>
      <c r="B300">
        <v>92239457</v>
      </c>
      <c r="C300">
        <v>92287228</v>
      </c>
      <c r="D300">
        <v>47772</v>
      </c>
      <c r="E300" t="s">
        <v>31</v>
      </c>
      <c r="F300" t="s">
        <v>32</v>
      </c>
      <c r="G300" t="s">
        <v>66</v>
      </c>
      <c r="H300" t="s">
        <v>34</v>
      </c>
      <c r="I300">
        <v>0</v>
      </c>
      <c r="J300">
        <v>47772</v>
      </c>
      <c r="K300">
        <v>47772</v>
      </c>
      <c r="L300">
        <v>0.97271443566293803</v>
      </c>
      <c r="M300">
        <v>0</v>
      </c>
      <c r="N300">
        <v>0.99952128763583004</v>
      </c>
      <c r="O300">
        <v>0</v>
      </c>
      <c r="P300">
        <v>0</v>
      </c>
      <c r="Q300">
        <v>0.26916590258232398</v>
      </c>
      <c r="R300">
        <v>0</v>
      </c>
      <c r="S300">
        <v>0.98276054664461099</v>
      </c>
      <c r="T300" s="9" t="s">
        <v>35</v>
      </c>
      <c r="U300" s="9" t="s">
        <v>35</v>
      </c>
      <c r="V300" s="9" t="s">
        <v>35</v>
      </c>
      <c r="W300">
        <v>272</v>
      </c>
      <c r="X300">
        <v>351</v>
      </c>
    </row>
    <row r="301" spans="1:24" x14ac:dyDescent="0.2">
      <c r="A301" t="s">
        <v>59</v>
      </c>
      <c r="B301">
        <v>95339993</v>
      </c>
      <c r="C301">
        <v>95378627</v>
      </c>
      <c r="D301">
        <v>38635</v>
      </c>
      <c r="E301" t="s">
        <v>31</v>
      </c>
      <c r="F301" t="s">
        <v>32</v>
      </c>
      <c r="G301" t="s">
        <v>66</v>
      </c>
      <c r="H301" t="s">
        <v>34</v>
      </c>
      <c r="I301">
        <v>0</v>
      </c>
      <c r="J301">
        <v>38635</v>
      </c>
      <c r="K301">
        <v>38635</v>
      </c>
      <c r="L301">
        <v>0</v>
      </c>
      <c r="M301">
        <v>0</v>
      </c>
      <c r="N301">
        <v>2.4123204348388798</v>
      </c>
      <c r="O301">
        <v>0</v>
      </c>
      <c r="P301">
        <v>0</v>
      </c>
      <c r="Q301">
        <v>0</v>
      </c>
      <c r="R301">
        <v>0</v>
      </c>
      <c r="S301">
        <v>0</v>
      </c>
      <c r="T301" s="9" t="s">
        <v>35</v>
      </c>
      <c r="U301" s="9" t="s">
        <v>35</v>
      </c>
      <c r="V301" s="9" t="s">
        <v>35</v>
      </c>
      <c r="W301">
        <v>239</v>
      </c>
      <c r="X301">
        <v>95</v>
      </c>
    </row>
    <row r="302" spans="1:24" x14ac:dyDescent="0.2">
      <c r="A302" t="s">
        <v>59</v>
      </c>
      <c r="B302">
        <v>114452456</v>
      </c>
      <c r="C302">
        <v>114458988</v>
      </c>
      <c r="D302">
        <v>6533</v>
      </c>
      <c r="E302" t="s">
        <v>31</v>
      </c>
      <c r="F302" t="s">
        <v>36</v>
      </c>
      <c r="G302" t="s">
        <v>66</v>
      </c>
      <c r="H302" t="s">
        <v>37</v>
      </c>
      <c r="I302">
        <v>0</v>
      </c>
      <c r="J302">
        <v>6533</v>
      </c>
      <c r="K302">
        <v>6533</v>
      </c>
      <c r="L302">
        <v>0</v>
      </c>
      <c r="M302">
        <v>0</v>
      </c>
      <c r="N302">
        <v>98.447860156720907</v>
      </c>
      <c r="O302">
        <v>99.150098649263896</v>
      </c>
      <c r="P302">
        <v>0</v>
      </c>
      <c r="Q302">
        <v>98.447860156720907</v>
      </c>
      <c r="R302">
        <v>0</v>
      </c>
      <c r="S302">
        <v>0</v>
      </c>
      <c r="T302" s="9" t="s">
        <v>35</v>
      </c>
      <c r="U302" s="9" t="s">
        <v>38</v>
      </c>
      <c r="V302" s="9" t="s">
        <v>38</v>
      </c>
      <c r="W302">
        <v>0</v>
      </c>
      <c r="X302">
        <v>45</v>
      </c>
    </row>
    <row r="303" spans="1:24" x14ac:dyDescent="0.2">
      <c r="A303" t="s">
        <v>59</v>
      </c>
      <c r="B303">
        <v>115976729</v>
      </c>
      <c r="C303">
        <v>116037777</v>
      </c>
      <c r="D303">
        <v>61049</v>
      </c>
      <c r="E303" t="s">
        <v>31</v>
      </c>
      <c r="F303" t="s">
        <v>36</v>
      </c>
      <c r="G303" t="s">
        <v>66</v>
      </c>
      <c r="H303" t="s">
        <v>37</v>
      </c>
      <c r="I303">
        <v>0</v>
      </c>
      <c r="J303">
        <v>61049</v>
      </c>
      <c r="K303">
        <v>61049</v>
      </c>
      <c r="L303">
        <v>0</v>
      </c>
      <c r="M303">
        <v>0</v>
      </c>
      <c r="N303">
        <v>99.870762989137503</v>
      </c>
      <c r="O303">
        <v>0</v>
      </c>
      <c r="P303">
        <v>0</v>
      </c>
      <c r="Q303">
        <v>99.869129218537907</v>
      </c>
      <c r="R303">
        <v>0</v>
      </c>
      <c r="S303">
        <v>0</v>
      </c>
      <c r="T303" s="9" t="s">
        <v>35</v>
      </c>
      <c r="U303" s="9" t="s">
        <v>38</v>
      </c>
      <c r="V303" s="9" t="s">
        <v>38</v>
      </c>
      <c r="W303">
        <v>5</v>
      </c>
      <c r="X303">
        <v>346</v>
      </c>
    </row>
    <row r="304" spans="1:24" x14ac:dyDescent="0.2">
      <c r="A304" t="s">
        <v>59</v>
      </c>
      <c r="B304">
        <v>123979126</v>
      </c>
      <c r="C304">
        <v>123990987</v>
      </c>
      <c r="D304">
        <v>11862</v>
      </c>
      <c r="E304" t="s">
        <v>31</v>
      </c>
      <c r="F304" t="s">
        <v>36</v>
      </c>
      <c r="G304" t="s">
        <v>66</v>
      </c>
      <c r="H304" t="s">
        <v>37</v>
      </c>
      <c r="I304">
        <v>0</v>
      </c>
      <c r="J304">
        <v>11862</v>
      </c>
      <c r="K304">
        <v>11862</v>
      </c>
      <c r="L304">
        <v>0</v>
      </c>
      <c r="M304">
        <v>0</v>
      </c>
      <c r="N304">
        <v>80.869920916280293</v>
      </c>
      <c r="O304">
        <v>0</v>
      </c>
      <c r="P304">
        <v>0</v>
      </c>
      <c r="Q304">
        <v>80.880949134051505</v>
      </c>
      <c r="R304">
        <v>0</v>
      </c>
      <c r="S304">
        <v>0</v>
      </c>
      <c r="T304" s="9" t="s">
        <v>35</v>
      </c>
      <c r="U304" s="9" t="s">
        <v>38</v>
      </c>
      <c r="V304" s="9" t="s">
        <v>35</v>
      </c>
      <c r="W304">
        <v>0</v>
      </c>
      <c r="X304">
        <v>90</v>
      </c>
    </row>
    <row r="305" spans="1:28" x14ac:dyDescent="0.2">
      <c r="A305" t="s">
        <v>60</v>
      </c>
      <c r="B305">
        <v>989251</v>
      </c>
      <c r="C305">
        <v>1064914</v>
      </c>
      <c r="D305">
        <v>75664</v>
      </c>
      <c r="E305" t="s">
        <v>31</v>
      </c>
      <c r="F305" t="s">
        <v>32</v>
      </c>
      <c r="G305" t="s">
        <v>66</v>
      </c>
      <c r="H305" t="s">
        <v>34</v>
      </c>
      <c r="I305">
        <v>9.7721505603721699</v>
      </c>
      <c r="J305">
        <v>68270</v>
      </c>
      <c r="K305">
        <v>47086</v>
      </c>
      <c r="L305">
        <v>0</v>
      </c>
      <c r="M305">
        <v>0</v>
      </c>
      <c r="N305">
        <v>23.412986743379101</v>
      </c>
      <c r="O305">
        <v>0</v>
      </c>
      <c r="P305">
        <v>0</v>
      </c>
      <c r="Q305">
        <v>38.9146992825764</v>
      </c>
      <c r="R305">
        <v>0</v>
      </c>
      <c r="S305">
        <v>0</v>
      </c>
      <c r="T305" s="9" t="s">
        <v>35</v>
      </c>
      <c r="U305" s="9" t="s">
        <v>35</v>
      </c>
      <c r="V305" s="9" t="s">
        <v>35</v>
      </c>
      <c r="W305">
        <v>2330</v>
      </c>
      <c r="X305">
        <v>2230</v>
      </c>
    </row>
    <row r="306" spans="1:28" x14ac:dyDescent="0.2">
      <c r="A306" t="s">
        <v>60</v>
      </c>
      <c r="B306">
        <v>9328446</v>
      </c>
      <c r="C306">
        <v>9568866</v>
      </c>
      <c r="D306">
        <v>240421</v>
      </c>
      <c r="E306" t="s">
        <v>31</v>
      </c>
      <c r="F306" t="s">
        <v>32</v>
      </c>
      <c r="G306" t="s">
        <v>66</v>
      </c>
      <c r="H306" t="s">
        <v>34</v>
      </c>
      <c r="I306">
        <v>4.92552647231315</v>
      </c>
      <c r="J306">
        <v>228579</v>
      </c>
      <c r="K306">
        <v>138807</v>
      </c>
      <c r="L306">
        <v>0</v>
      </c>
      <c r="M306">
        <v>0</v>
      </c>
      <c r="N306">
        <v>13.1061043817664</v>
      </c>
      <c r="O306">
        <v>0</v>
      </c>
      <c r="P306">
        <v>0</v>
      </c>
      <c r="Q306">
        <v>2.059876777473E-3</v>
      </c>
      <c r="R306">
        <v>0</v>
      </c>
      <c r="S306">
        <v>0</v>
      </c>
      <c r="T306" s="9" t="s">
        <v>35</v>
      </c>
      <c r="U306" s="9" t="s">
        <v>35</v>
      </c>
      <c r="V306" s="9" t="s">
        <v>35</v>
      </c>
      <c r="W306">
        <v>1071</v>
      </c>
      <c r="X306">
        <v>1098</v>
      </c>
    </row>
    <row r="307" spans="1:28" x14ac:dyDescent="0.2">
      <c r="A307" t="s">
        <v>60</v>
      </c>
      <c r="B307">
        <v>9664361</v>
      </c>
      <c r="C307">
        <v>9708052</v>
      </c>
      <c r="D307">
        <v>43692</v>
      </c>
      <c r="E307" t="s">
        <v>31</v>
      </c>
      <c r="F307" t="s">
        <v>32</v>
      </c>
      <c r="G307" t="s">
        <v>66</v>
      </c>
      <c r="H307" t="s">
        <v>34</v>
      </c>
      <c r="I307">
        <v>0</v>
      </c>
      <c r="J307">
        <v>43692</v>
      </c>
      <c r="K307">
        <v>43692</v>
      </c>
      <c r="L307">
        <v>0</v>
      </c>
      <c r="M307">
        <v>0</v>
      </c>
      <c r="N307">
        <v>2.38178824914687</v>
      </c>
      <c r="O307">
        <v>0</v>
      </c>
      <c r="P307">
        <v>0</v>
      </c>
      <c r="Q307">
        <v>0</v>
      </c>
      <c r="R307">
        <v>0</v>
      </c>
      <c r="S307">
        <v>0</v>
      </c>
      <c r="T307" s="9" t="s">
        <v>35</v>
      </c>
      <c r="U307" s="9" t="s">
        <v>35</v>
      </c>
      <c r="V307" s="9" t="s">
        <v>35</v>
      </c>
      <c r="W307">
        <v>207</v>
      </c>
      <c r="X307">
        <v>202</v>
      </c>
    </row>
    <row r="308" spans="1:28" x14ac:dyDescent="0.2">
      <c r="A308" t="s">
        <v>60</v>
      </c>
      <c r="B308">
        <v>10106351</v>
      </c>
      <c r="C308">
        <v>10123822</v>
      </c>
      <c r="D308">
        <v>17472</v>
      </c>
      <c r="E308" t="s">
        <v>31</v>
      </c>
      <c r="F308" t="s">
        <v>32</v>
      </c>
      <c r="G308" t="s">
        <v>66</v>
      </c>
      <c r="H308" t="s">
        <v>34</v>
      </c>
      <c r="I308">
        <v>0</v>
      </c>
      <c r="J308">
        <v>17472</v>
      </c>
      <c r="K308">
        <v>17472</v>
      </c>
      <c r="L308">
        <v>0</v>
      </c>
      <c r="M308">
        <v>0</v>
      </c>
      <c r="N308">
        <v>0.79371172437415505</v>
      </c>
      <c r="O308">
        <v>0</v>
      </c>
      <c r="P308">
        <v>0</v>
      </c>
      <c r="Q308">
        <v>0</v>
      </c>
      <c r="R308">
        <v>0</v>
      </c>
      <c r="S308">
        <v>0</v>
      </c>
      <c r="T308" s="9" t="s">
        <v>35</v>
      </c>
      <c r="U308" s="9" t="s">
        <v>35</v>
      </c>
      <c r="V308" s="9" t="s">
        <v>35</v>
      </c>
      <c r="W308">
        <v>719</v>
      </c>
      <c r="X308">
        <v>619</v>
      </c>
    </row>
    <row r="309" spans="1:28" x14ac:dyDescent="0.2">
      <c r="A309" t="s">
        <v>60</v>
      </c>
      <c r="B309">
        <v>34022056</v>
      </c>
      <c r="C309">
        <v>34227578</v>
      </c>
      <c r="D309">
        <v>205523</v>
      </c>
      <c r="E309" t="s">
        <v>31</v>
      </c>
      <c r="F309" t="s">
        <v>32</v>
      </c>
      <c r="G309" t="s">
        <v>66</v>
      </c>
      <c r="H309" t="s">
        <v>34</v>
      </c>
      <c r="I309">
        <v>0.77363604073509995</v>
      </c>
      <c r="J309">
        <v>203933</v>
      </c>
      <c r="K309">
        <v>104678</v>
      </c>
      <c r="L309">
        <v>0</v>
      </c>
      <c r="M309">
        <v>0</v>
      </c>
      <c r="N309">
        <v>11.814925490795099</v>
      </c>
      <c r="O309">
        <v>0</v>
      </c>
      <c r="P309">
        <v>0</v>
      </c>
      <c r="Q309">
        <v>3.5079846792473401</v>
      </c>
      <c r="R309">
        <v>0</v>
      </c>
      <c r="S309">
        <v>0</v>
      </c>
      <c r="T309" s="9" t="s">
        <v>35</v>
      </c>
      <c r="U309" s="9" t="s">
        <v>35</v>
      </c>
      <c r="V309" s="9" t="s">
        <v>35</v>
      </c>
      <c r="W309">
        <v>954</v>
      </c>
      <c r="X309">
        <v>309</v>
      </c>
    </row>
    <row r="310" spans="1:28" x14ac:dyDescent="0.2">
      <c r="A310" t="s">
        <v>60</v>
      </c>
      <c r="B310">
        <v>37494532</v>
      </c>
      <c r="C310">
        <v>37705145</v>
      </c>
      <c r="D310">
        <v>210614</v>
      </c>
      <c r="E310" t="s">
        <v>31</v>
      </c>
      <c r="F310" t="s">
        <v>32</v>
      </c>
      <c r="G310" t="s">
        <v>66</v>
      </c>
      <c r="H310" t="s">
        <v>34</v>
      </c>
      <c r="I310">
        <v>28.693249261682499</v>
      </c>
      <c r="J310">
        <v>150182</v>
      </c>
      <c r="K310">
        <v>109568</v>
      </c>
      <c r="L310">
        <v>0</v>
      </c>
      <c r="M310">
        <v>0</v>
      </c>
      <c r="N310">
        <v>16.103188514902701</v>
      </c>
      <c r="O310">
        <v>0</v>
      </c>
      <c r="P310">
        <v>0</v>
      </c>
      <c r="Q310">
        <v>2.0274531988633799</v>
      </c>
      <c r="R310">
        <v>0</v>
      </c>
      <c r="S310">
        <v>0</v>
      </c>
      <c r="T310" s="9" t="s">
        <v>35</v>
      </c>
      <c r="U310" s="9" t="s">
        <v>35</v>
      </c>
      <c r="V310" s="9" t="s">
        <v>35</v>
      </c>
      <c r="W310">
        <v>1021</v>
      </c>
      <c r="X310">
        <v>316</v>
      </c>
    </row>
    <row r="311" spans="1:28" x14ac:dyDescent="0.2">
      <c r="A311" t="s">
        <v>60</v>
      </c>
      <c r="B311">
        <v>45688790</v>
      </c>
      <c r="C311">
        <v>45691895</v>
      </c>
      <c r="D311">
        <v>3106</v>
      </c>
      <c r="E311" t="s">
        <v>31</v>
      </c>
      <c r="F311" t="s">
        <v>36</v>
      </c>
      <c r="G311" t="s">
        <v>66</v>
      </c>
      <c r="H311" t="s">
        <v>37</v>
      </c>
      <c r="I311">
        <v>0</v>
      </c>
      <c r="J311">
        <v>3106</v>
      </c>
      <c r="K311">
        <v>3106</v>
      </c>
      <c r="L311">
        <v>0</v>
      </c>
      <c r="M311">
        <v>0</v>
      </c>
      <c r="N311">
        <v>3.4058033309765E-2</v>
      </c>
      <c r="O311">
        <v>63.586606567933003</v>
      </c>
      <c r="P311">
        <v>0</v>
      </c>
      <c r="Q311">
        <v>63.650998068254999</v>
      </c>
      <c r="R311">
        <v>0</v>
      </c>
      <c r="S311">
        <v>0</v>
      </c>
      <c r="T311" s="9" t="s">
        <v>35</v>
      </c>
      <c r="U311" s="9" t="s">
        <v>38</v>
      </c>
      <c r="V311" s="9" t="s">
        <v>35</v>
      </c>
      <c r="W311">
        <v>0</v>
      </c>
      <c r="X311">
        <v>14</v>
      </c>
    </row>
    <row r="312" spans="1:28" x14ac:dyDescent="0.2">
      <c r="A312" t="s">
        <v>60</v>
      </c>
      <c r="B312">
        <v>51692926</v>
      </c>
      <c r="C312">
        <v>51700577</v>
      </c>
      <c r="D312">
        <v>7652</v>
      </c>
      <c r="E312" t="s">
        <v>31</v>
      </c>
      <c r="F312" t="s">
        <v>36</v>
      </c>
      <c r="G312" t="s">
        <v>66</v>
      </c>
      <c r="H312" t="s">
        <v>37</v>
      </c>
      <c r="I312">
        <v>3.3063251437532699</v>
      </c>
      <c r="J312">
        <v>7399</v>
      </c>
      <c r="K312">
        <v>7399</v>
      </c>
      <c r="L312">
        <v>0</v>
      </c>
      <c r="M312">
        <v>0</v>
      </c>
      <c r="N312">
        <v>0.18171878614130699</v>
      </c>
      <c r="O312">
        <v>0</v>
      </c>
      <c r="P312">
        <v>0</v>
      </c>
      <c r="Q312">
        <v>0.174252209350412</v>
      </c>
      <c r="R312">
        <v>0</v>
      </c>
      <c r="S312">
        <v>0</v>
      </c>
      <c r="T312" s="9" t="s">
        <v>35</v>
      </c>
      <c r="U312" s="9" t="s">
        <v>35</v>
      </c>
      <c r="V312" s="9" t="s">
        <v>35</v>
      </c>
      <c r="W312">
        <v>1</v>
      </c>
      <c r="X312">
        <v>37</v>
      </c>
      <c r="AB312" s="9"/>
    </row>
    <row r="313" spans="1:28" x14ac:dyDescent="0.2">
      <c r="A313" t="s">
        <v>60</v>
      </c>
      <c r="B313">
        <v>52461432</v>
      </c>
      <c r="C313">
        <v>52474235</v>
      </c>
      <c r="D313">
        <v>12804</v>
      </c>
      <c r="E313" t="s">
        <v>31</v>
      </c>
      <c r="F313" t="s">
        <v>32</v>
      </c>
      <c r="G313" t="s">
        <v>66</v>
      </c>
      <c r="H313" t="s">
        <v>34</v>
      </c>
      <c r="I313">
        <v>68.705092158700396</v>
      </c>
      <c r="J313">
        <v>4007</v>
      </c>
      <c r="K313">
        <v>4007</v>
      </c>
      <c r="L313">
        <v>0</v>
      </c>
      <c r="M313">
        <v>0</v>
      </c>
      <c r="N313">
        <v>13.0446742397229</v>
      </c>
      <c r="O313">
        <v>0</v>
      </c>
      <c r="P313">
        <v>0</v>
      </c>
      <c r="Q313">
        <v>0.29157413598048498</v>
      </c>
      <c r="R313">
        <v>0</v>
      </c>
      <c r="S313">
        <v>0</v>
      </c>
      <c r="T313" s="9" t="s">
        <v>35</v>
      </c>
      <c r="U313" s="9" t="s">
        <v>35</v>
      </c>
      <c r="V313" s="9" t="s">
        <v>35</v>
      </c>
      <c r="W313">
        <v>55</v>
      </c>
      <c r="X313">
        <v>34</v>
      </c>
    </row>
    <row r="314" spans="1:28" x14ac:dyDescent="0.2">
      <c r="A314" t="s">
        <v>60</v>
      </c>
      <c r="B314">
        <v>52567143</v>
      </c>
      <c r="C314">
        <v>52578995</v>
      </c>
      <c r="D314">
        <v>11853</v>
      </c>
      <c r="E314" t="s">
        <v>31</v>
      </c>
      <c r="F314" t="s">
        <v>32</v>
      </c>
      <c r="G314" t="s">
        <v>66</v>
      </c>
      <c r="H314" t="s">
        <v>34</v>
      </c>
      <c r="I314">
        <v>0</v>
      </c>
      <c r="J314">
        <v>11853</v>
      </c>
      <c r="K314">
        <v>11853</v>
      </c>
      <c r="L314">
        <v>0</v>
      </c>
      <c r="M314">
        <v>0</v>
      </c>
      <c r="N314">
        <v>3.35268061707652</v>
      </c>
      <c r="O314">
        <v>0</v>
      </c>
      <c r="P314">
        <v>0</v>
      </c>
      <c r="Q314">
        <v>0.269917856433668</v>
      </c>
      <c r="R314">
        <v>0</v>
      </c>
      <c r="S314">
        <v>0</v>
      </c>
      <c r="T314" s="9" t="s">
        <v>35</v>
      </c>
      <c r="U314" s="9" t="s">
        <v>35</v>
      </c>
      <c r="V314" s="9" t="s">
        <v>35</v>
      </c>
      <c r="W314">
        <v>36</v>
      </c>
      <c r="X314">
        <v>29</v>
      </c>
    </row>
    <row r="315" spans="1:28" x14ac:dyDescent="0.2">
      <c r="A315" t="s">
        <v>60</v>
      </c>
      <c r="B315">
        <v>52914022</v>
      </c>
      <c r="C315">
        <v>52938602</v>
      </c>
      <c r="D315">
        <v>24581</v>
      </c>
      <c r="E315" t="s">
        <v>31</v>
      </c>
      <c r="F315" t="s">
        <v>36</v>
      </c>
      <c r="G315" t="s">
        <v>66</v>
      </c>
      <c r="H315" t="s">
        <v>37</v>
      </c>
      <c r="I315">
        <v>53.846466783287902</v>
      </c>
      <c r="J315">
        <v>11345</v>
      </c>
      <c r="K315">
        <v>11345</v>
      </c>
      <c r="L315">
        <v>0</v>
      </c>
      <c r="M315">
        <v>0</v>
      </c>
      <c r="N315">
        <v>62.564582401041498</v>
      </c>
      <c r="O315">
        <v>0</v>
      </c>
      <c r="P315">
        <v>0</v>
      </c>
      <c r="Q315">
        <v>0</v>
      </c>
      <c r="R315">
        <v>0</v>
      </c>
      <c r="S315">
        <v>0</v>
      </c>
      <c r="T315" s="9" t="s">
        <v>35</v>
      </c>
      <c r="U315" s="9" t="s">
        <v>38</v>
      </c>
      <c r="V315" s="9" t="s">
        <v>35</v>
      </c>
      <c r="W315">
        <v>4</v>
      </c>
      <c r="X315">
        <v>47</v>
      </c>
    </row>
    <row r="316" spans="1:28" x14ac:dyDescent="0.2">
      <c r="A316" t="s">
        <v>60</v>
      </c>
      <c r="B316">
        <v>55036187</v>
      </c>
      <c r="C316">
        <v>55047348</v>
      </c>
      <c r="D316">
        <v>11162</v>
      </c>
      <c r="E316" t="s">
        <v>31</v>
      </c>
      <c r="F316" t="s">
        <v>36</v>
      </c>
      <c r="G316" t="s">
        <v>66</v>
      </c>
      <c r="H316" t="s">
        <v>37</v>
      </c>
      <c r="I316">
        <v>0</v>
      </c>
      <c r="J316">
        <v>11162</v>
      </c>
      <c r="K316">
        <v>11162</v>
      </c>
      <c r="L316">
        <v>0</v>
      </c>
      <c r="M316">
        <v>0</v>
      </c>
      <c r="N316">
        <v>0.113411977288342</v>
      </c>
      <c r="O316">
        <v>0</v>
      </c>
      <c r="P316">
        <v>0</v>
      </c>
      <c r="Q316">
        <v>93.065758824583398</v>
      </c>
      <c r="R316">
        <v>0</v>
      </c>
      <c r="S316">
        <v>0</v>
      </c>
      <c r="T316" s="9" t="s">
        <v>35</v>
      </c>
      <c r="U316" s="9" t="s">
        <v>38</v>
      </c>
      <c r="V316" s="9" t="s">
        <v>38</v>
      </c>
      <c r="W316">
        <v>5</v>
      </c>
      <c r="X316">
        <v>48</v>
      </c>
    </row>
    <row r="317" spans="1:28" x14ac:dyDescent="0.2">
      <c r="A317" t="s">
        <v>60</v>
      </c>
      <c r="B317">
        <v>55480302</v>
      </c>
      <c r="C317">
        <v>55492954</v>
      </c>
      <c r="D317">
        <v>12653</v>
      </c>
      <c r="E317" t="s">
        <v>31</v>
      </c>
      <c r="F317" t="s">
        <v>36</v>
      </c>
      <c r="G317" t="s">
        <v>66</v>
      </c>
      <c r="H317" t="s">
        <v>37</v>
      </c>
      <c r="I317">
        <v>0</v>
      </c>
      <c r="J317">
        <v>12653</v>
      </c>
      <c r="K317">
        <v>12653</v>
      </c>
      <c r="L317">
        <v>0</v>
      </c>
      <c r="M317">
        <v>0</v>
      </c>
      <c r="N317">
        <v>84.865249347980694</v>
      </c>
      <c r="O317">
        <v>0</v>
      </c>
      <c r="P317">
        <v>0</v>
      </c>
      <c r="Q317">
        <v>84.477989409626204</v>
      </c>
      <c r="R317">
        <v>0</v>
      </c>
      <c r="S317">
        <v>0</v>
      </c>
      <c r="T317" s="9" t="s">
        <v>35</v>
      </c>
      <c r="U317" s="9" t="s">
        <v>38</v>
      </c>
      <c r="V317" s="9" t="s">
        <v>35</v>
      </c>
      <c r="W317">
        <v>15</v>
      </c>
      <c r="X317">
        <v>51</v>
      </c>
    </row>
    <row r="318" spans="1:28" x14ac:dyDescent="0.2">
      <c r="A318" t="s">
        <v>60</v>
      </c>
      <c r="B318">
        <v>58385611</v>
      </c>
      <c r="C318">
        <v>58403533</v>
      </c>
      <c r="D318">
        <v>17923</v>
      </c>
      <c r="E318" t="s">
        <v>31</v>
      </c>
      <c r="F318" t="s">
        <v>36</v>
      </c>
      <c r="G318" t="s">
        <v>66</v>
      </c>
      <c r="H318" t="s">
        <v>37</v>
      </c>
      <c r="I318">
        <v>0</v>
      </c>
      <c r="J318">
        <v>17923</v>
      </c>
      <c r="K318">
        <v>17923</v>
      </c>
      <c r="L318">
        <v>0</v>
      </c>
      <c r="M318">
        <v>0</v>
      </c>
      <c r="N318">
        <v>52.000464212144898</v>
      </c>
      <c r="O318">
        <v>0</v>
      </c>
      <c r="P318">
        <v>0</v>
      </c>
      <c r="Q318">
        <v>4.1265404563397001E-2</v>
      </c>
      <c r="R318">
        <v>0</v>
      </c>
      <c r="S318">
        <v>0</v>
      </c>
      <c r="T318" s="9" t="s">
        <v>35</v>
      </c>
      <c r="U318" s="9" t="s">
        <v>38</v>
      </c>
      <c r="V318" s="9" t="s">
        <v>35</v>
      </c>
      <c r="W318">
        <v>8</v>
      </c>
      <c r="X318">
        <v>42</v>
      </c>
      <c r="AB318" s="9" t="s">
        <v>38</v>
      </c>
    </row>
    <row r="319" spans="1:28" x14ac:dyDescent="0.2">
      <c r="A319" t="s">
        <v>60</v>
      </c>
      <c r="B319">
        <v>64492131</v>
      </c>
      <c r="C319">
        <v>64506247</v>
      </c>
      <c r="D319">
        <v>14117</v>
      </c>
      <c r="E319" t="s">
        <v>31</v>
      </c>
      <c r="F319" t="s">
        <v>36</v>
      </c>
      <c r="G319" t="s">
        <v>66</v>
      </c>
      <c r="H319" t="s">
        <v>37</v>
      </c>
      <c r="I319">
        <v>0</v>
      </c>
      <c r="J319">
        <v>14117</v>
      </c>
      <c r="K319">
        <v>14117</v>
      </c>
      <c r="L319">
        <v>0</v>
      </c>
      <c r="M319">
        <v>0</v>
      </c>
      <c r="N319">
        <v>6.5802644737735005E-2</v>
      </c>
      <c r="O319">
        <v>0</v>
      </c>
      <c r="P319">
        <v>0</v>
      </c>
      <c r="Q319">
        <v>3.2502578598531E-2</v>
      </c>
      <c r="R319">
        <v>0</v>
      </c>
      <c r="S319">
        <v>0</v>
      </c>
      <c r="T319" s="9" t="s">
        <v>35</v>
      </c>
      <c r="U319" s="9" t="s">
        <v>35</v>
      </c>
      <c r="V319" s="9" t="s">
        <v>35</v>
      </c>
      <c r="W319">
        <v>5</v>
      </c>
      <c r="X319">
        <v>40</v>
      </c>
    </row>
    <row r="320" spans="1:28" x14ac:dyDescent="0.2">
      <c r="A320" t="s">
        <v>60</v>
      </c>
      <c r="B320">
        <v>74378360</v>
      </c>
      <c r="C320">
        <v>74406620</v>
      </c>
      <c r="D320">
        <v>28261</v>
      </c>
      <c r="E320" t="s">
        <v>31</v>
      </c>
      <c r="F320" t="s">
        <v>36</v>
      </c>
      <c r="G320" t="s">
        <v>66</v>
      </c>
      <c r="H320" t="s">
        <v>37</v>
      </c>
      <c r="I320">
        <v>13.0144014719932</v>
      </c>
      <c r="J320">
        <v>24583</v>
      </c>
      <c r="K320">
        <v>17600</v>
      </c>
      <c r="L320">
        <v>0</v>
      </c>
      <c r="M320">
        <v>0</v>
      </c>
      <c r="N320">
        <v>17.224440042663399</v>
      </c>
      <c r="O320">
        <v>0</v>
      </c>
      <c r="P320">
        <v>0</v>
      </c>
      <c r="Q320">
        <v>97.532440640530098</v>
      </c>
      <c r="R320">
        <v>0</v>
      </c>
      <c r="S320">
        <v>0</v>
      </c>
      <c r="T320" s="9" t="s">
        <v>35</v>
      </c>
      <c r="U320" s="9" t="s">
        <v>38</v>
      </c>
      <c r="V320" s="9" t="s">
        <v>38</v>
      </c>
      <c r="W320">
        <v>0</v>
      </c>
      <c r="X320">
        <v>106</v>
      </c>
    </row>
    <row r="321" spans="1:28" x14ac:dyDescent="0.2">
      <c r="A321" t="s">
        <v>60</v>
      </c>
      <c r="B321">
        <v>75971114</v>
      </c>
      <c r="C321">
        <v>75992597</v>
      </c>
      <c r="D321">
        <v>21484</v>
      </c>
      <c r="E321" t="s">
        <v>31</v>
      </c>
      <c r="F321" t="s">
        <v>36</v>
      </c>
      <c r="G321" t="s">
        <v>66</v>
      </c>
      <c r="H321" t="s">
        <v>37</v>
      </c>
      <c r="I321">
        <v>0</v>
      </c>
      <c r="J321">
        <v>21484</v>
      </c>
      <c r="K321">
        <v>21484</v>
      </c>
      <c r="L321">
        <v>0</v>
      </c>
      <c r="M321">
        <v>0</v>
      </c>
      <c r="N321">
        <v>88.209830571588199</v>
      </c>
      <c r="O321">
        <v>0</v>
      </c>
      <c r="P321">
        <v>0</v>
      </c>
      <c r="Q321">
        <v>88.200521318190297</v>
      </c>
      <c r="R321">
        <v>0</v>
      </c>
      <c r="S321">
        <v>0</v>
      </c>
      <c r="T321" s="9" t="s">
        <v>35</v>
      </c>
      <c r="U321" s="9" t="s">
        <v>38</v>
      </c>
      <c r="V321" s="9" t="s">
        <v>35</v>
      </c>
      <c r="W321">
        <v>5</v>
      </c>
      <c r="X321">
        <v>79</v>
      </c>
    </row>
    <row r="322" spans="1:28" x14ac:dyDescent="0.2">
      <c r="A322" t="s">
        <v>60</v>
      </c>
      <c r="B322">
        <v>80132836</v>
      </c>
      <c r="C322">
        <v>80134367</v>
      </c>
      <c r="D322">
        <v>1532</v>
      </c>
      <c r="E322" t="s">
        <v>31</v>
      </c>
      <c r="F322" t="s">
        <v>36</v>
      </c>
      <c r="G322" t="s">
        <v>66</v>
      </c>
      <c r="H322" t="s">
        <v>37</v>
      </c>
      <c r="I322">
        <v>0</v>
      </c>
      <c r="J322">
        <v>1532</v>
      </c>
      <c r="K322">
        <v>1532</v>
      </c>
      <c r="L322">
        <v>0</v>
      </c>
      <c r="M322">
        <v>0</v>
      </c>
      <c r="N322">
        <v>90.992167101827704</v>
      </c>
      <c r="O322">
        <v>87.793733681462101</v>
      </c>
      <c r="P322">
        <v>0</v>
      </c>
      <c r="Q322">
        <v>90.796344647519604</v>
      </c>
      <c r="R322">
        <v>0</v>
      </c>
      <c r="S322">
        <v>0</v>
      </c>
      <c r="T322" s="9" t="s">
        <v>35</v>
      </c>
      <c r="U322" s="9" t="s">
        <v>38</v>
      </c>
      <c r="V322" s="9" t="s">
        <v>38</v>
      </c>
      <c r="W322">
        <v>0</v>
      </c>
      <c r="X322">
        <v>7</v>
      </c>
    </row>
    <row r="323" spans="1:28" x14ac:dyDescent="0.2">
      <c r="A323" t="s">
        <v>60</v>
      </c>
      <c r="B323">
        <v>83765178</v>
      </c>
      <c r="C323">
        <v>83801153</v>
      </c>
      <c r="D323">
        <v>35976</v>
      </c>
      <c r="E323" t="s">
        <v>31</v>
      </c>
      <c r="F323" t="s">
        <v>36</v>
      </c>
      <c r="G323" t="s">
        <v>66</v>
      </c>
      <c r="H323" t="s">
        <v>37</v>
      </c>
      <c r="I323">
        <v>0</v>
      </c>
      <c r="J323">
        <v>35976</v>
      </c>
      <c r="K323">
        <v>35976</v>
      </c>
      <c r="L323">
        <v>0</v>
      </c>
      <c r="M323">
        <v>0</v>
      </c>
      <c r="N323">
        <v>99.902807475493603</v>
      </c>
      <c r="O323">
        <v>0</v>
      </c>
      <c r="P323">
        <v>0</v>
      </c>
      <c r="Q323">
        <v>99.902807475493603</v>
      </c>
      <c r="R323">
        <v>0</v>
      </c>
      <c r="S323">
        <v>0</v>
      </c>
      <c r="T323" s="9" t="s">
        <v>35</v>
      </c>
      <c r="U323" s="9" t="s">
        <v>38</v>
      </c>
      <c r="V323" s="9" t="s">
        <v>38</v>
      </c>
      <c r="W323">
        <v>1</v>
      </c>
      <c r="X323">
        <v>110</v>
      </c>
    </row>
    <row r="324" spans="1:28" x14ac:dyDescent="0.2">
      <c r="A324" t="s">
        <v>60</v>
      </c>
      <c r="B324">
        <v>101602216</v>
      </c>
      <c r="C324">
        <v>101611500</v>
      </c>
      <c r="D324">
        <v>9285</v>
      </c>
      <c r="E324" t="s">
        <v>31</v>
      </c>
      <c r="F324" t="s">
        <v>36</v>
      </c>
      <c r="G324" t="s">
        <v>66</v>
      </c>
      <c r="H324" t="s">
        <v>37</v>
      </c>
      <c r="I324">
        <v>0</v>
      </c>
      <c r="J324">
        <v>9285</v>
      </c>
      <c r="K324">
        <v>9285</v>
      </c>
      <c r="L324">
        <v>0</v>
      </c>
      <c r="M324">
        <v>0</v>
      </c>
      <c r="N324">
        <v>6.6880482524853999E-2</v>
      </c>
      <c r="O324">
        <v>0</v>
      </c>
      <c r="P324">
        <v>0</v>
      </c>
      <c r="Q324">
        <v>65.846393872774996</v>
      </c>
      <c r="R324">
        <v>0</v>
      </c>
      <c r="S324">
        <v>0</v>
      </c>
      <c r="T324" s="9" t="s">
        <v>35</v>
      </c>
      <c r="U324" s="9" t="s">
        <v>38</v>
      </c>
      <c r="V324" s="9" t="s">
        <v>35</v>
      </c>
      <c r="W324">
        <v>0</v>
      </c>
      <c r="X324">
        <v>40</v>
      </c>
    </row>
    <row r="325" spans="1:28" x14ac:dyDescent="0.2">
      <c r="A325" t="s">
        <v>60</v>
      </c>
      <c r="B325">
        <v>102304002</v>
      </c>
      <c r="C325">
        <v>102382965</v>
      </c>
      <c r="D325">
        <v>78964</v>
      </c>
      <c r="E325" t="s">
        <v>31</v>
      </c>
      <c r="F325" t="s">
        <v>36</v>
      </c>
      <c r="G325" t="s">
        <v>66</v>
      </c>
      <c r="H325" t="s">
        <v>37</v>
      </c>
      <c r="I325">
        <v>94.193556557418603</v>
      </c>
      <c r="J325">
        <v>4585</v>
      </c>
      <c r="K325">
        <v>2260</v>
      </c>
      <c r="L325">
        <v>0</v>
      </c>
      <c r="M325">
        <v>0</v>
      </c>
      <c r="N325">
        <v>8.1543969130752707</v>
      </c>
      <c r="O325">
        <v>0</v>
      </c>
      <c r="P325">
        <v>0</v>
      </c>
      <c r="Q325">
        <v>26.452981002120602</v>
      </c>
      <c r="R325">
        <v>0</v>
      </c>
      <c r="S325">
        <v>0</v>
      </c>
      <c r="T325" s="9" t="s">
        <v>35</v>
      </c>
      <c r="U325" s="9" t="s">
        <v>35</v>
      </c>
      <c r="V325" s="9" t="s">
        <v>35</v>
      </c>
      <c r="W325">
        <v>0</v>
      </c>
      <c r="X325">
        <v>43</v>
      </c>
      <c r="AB325" s="9" t="s">
        <v>38</v>
      </c>
    </row>
    <row r="326" spans="1:28" x14ac:dyDescent="0.2">
      <c r="A326" t="s">
        <v>60</v>
      </c>
      <c r="B326">
        <v>102807721</v>
      </c>
      <c r="C326">
        <v>102848223</v>
      </c>
      <c r="D326">
        <v>40503</v>
      </c>
      <c r="E326" t="s">
        <v>31</v>
      </c>
      <c r="F326" t="s">
        <v>32</v>
      </c>
      <c r="G326" t="s">
        <v>66</v>
      </c>
      <c r="H326" t="s">
        <v>34</v>
      </c>
      <c r="I326">
        <v>0</v>
      </c>
      <c r="J326">
        <v>40503</v>
      </c>
      <c r="K326">
        <v>40503</v>
      </c>
      <c r="L326">
        <v>0</v>
      </c>
      <c r="M326">
        <v>0</v>
      </c>
      <c r="N326">
        <v>2.9724521587464601</v>
      </c>
      <c r="O326">
        <v>0</v>
      </c>
      <c r="P326">
        <v>0</v>
      </c>
      <c r="Q326">
        <v>5.2607694293847998E-2</v>
      </c>
      <c r="R326">
        <v>0</v>
      </c>
      <c r="S326">
        <v>0</v>
      </c>
      <c r="T326" s="9" t="s">
        <v>35</v>
      </c>
      <c r="U326" s="9" t="s">
        <v>35</v>
      </c>
      <c r="V326" s="9" t="s">
        <v>35</v>
      </c>
      <c r="W326">
        <v>293</v>
      </c>
      <c r="X326">
        <v>110</v>
      </c>
    </row>
    <row r="327" spans="1:28" x14ac:dyDescent="0.2">
      <c r="A327" t="s">
        <v>60</v>
      </c>
      <c r="B327">
        <v>103988403</v>
      </c>
      <c r="C327">
        <v>104050468</v>
      </c>
      <c r="D327">
        <v>62066</v>
      </c>
      <c r="E327" t="s">
        <v>31</v>
      </c>
      <c r="F327" t="s">
        <v>36</v>
      </c>
      <c r="G327" t="s">
        <v>66</v>
      </c>
      <c r="H327" t="s">
        <v>37</v>
      </c>
      <c r="I327">
        <v>46.144426900396397</v>
      </c>
      <c r="J327">
        <v>33426</v>
      </c>
      <c r="K327">
        <v>20477</v>
      </c>
      <c r="L327">
        <v>0</v>
      </c>
      <c r="M327">
        <v>0</v>
      </c>
      <c r="N327">
        <v>97.816840137917694</v>
      </c>
      <c r="O327">
        <v>0</v>
      </c>
      <c r="P327">
        <v>0</v>
      </c>
      <c r="Q327">
        <v>6.1466825637224902</v>
      </c>
      <c r="R327">
        <v>0</v>
      </c>
      <c r="S327">
        <v>0</v>
      </c>
      <c r="T327" s="9" t="s">
        <v>35</v>
      </c>
      <c r="U327" s="9" t="s">
        <v>38</v>
      </c>
      <c r="V327" s="9" t="s">
        <v>38</v>
      </c>
      <c r="W327">
        <v>173</v>
      </c>
      <c r="X327">
        <v>240</v>
      </c>
    </row>
    <row r="328" spans="1:28" x14ac:dyDescent="0.2">
      <c r="A328" t="s">
        <v>60</v>
      </c>
      <c r="B328">
        <v>104005185</v>
      </c>
      <c r="C328">
        <v>104039355</v>
      </c>
      <c r="D328">
        <v>34171</v>
      </c>
      <c r="E328" t="s">
        <v>31</v>
      </c>
      <c r="F328" t="s">
        <v>32</v>
      </c>
      <c r="G328" t="s">
        <v>66</v>
      </c>
      <c r="H328" t="s">
        <v>34</v>
      </c>
      <c r="I328">
        <v>40.074917327558502</v>
      </c>
      <c r="J328">
        <v>20477</v>
      </c>
      <c r="K328">
        <v>20477</v>
      </c>
      <c r="L328">
        <v>0</v>
      </c>
      <c r="M328">
        <v>0</v>
      </c>
      <c r="N328">
        <v>84.697696337981299</v>
      </c>
      <c r="O328">
        <v>0</v>
      </c>
      <c r="P328">
        <v>0</v>
      </c>
      <c r="Q328">
        <v>4.4383317821273999E-2</v>
      </c>
      <c r="R328">
        <v>0</v>
      </c>
      <c r="S328">
        <v>0</v>
      </c>
      <c r="T328" s="9" t="s">
        <v>35</v>
      </c>
      <c r="U328" s="9" t="s">
        <v>38</v>
      </c>
      <c r="V328" s="9" t="s">
        <v>35</v>
      </c>
      <c r="W328">
        <v>152</v>
      </c>
      <c r="X328">
        <v>134</v>
      </c>
    </row>
    <row r="329" spans="1:28" x14ac:dyDescent="0.2">
      <c r="A329" t="s">
        <v>60</v>
      </c>
      <c r="B329">
        <v>106278100</v>
      </c>
      <c r="C329">
        <v>106288343</v>
      </c>
      <c r="D329">
        <v>10244</v>
      </c>
      <c r="E329" t="s">
        <v>31</v>
      </c>
      <c r="F329" t="s">
        <v>36</v>
      </c>
      <c r="G329" t="s">
        <v>66</v>
      </c>
      <c r="H329" t="s">
        <v>37</v>
      </c>
      <c r="I329">
        <v>13.0710659898477</v>
      </c>
      <c r="J329">
        <v>8905</v>
      </c>
      <c r="K329">
        <v>8905</v>
      </c>
      <c r="L329">
        <v>0</v>
      </c>
      <c r="M329">
        <v>0</v>
      </c>
      <c r="N329">
        <v>45.080046856696598</v>
      </c>
      <c r="O329">
        <v>0</v>
      </c>
      <c r="P329">
        <v>0</v>
      </c>
      <c r="Q329">
        <v>45.070285044904303</v>
      </c>
      <c r="R329">
        <v>0</v>
      </c>
      <c r="S329">
        <v>0</v>
      </c>
      <c r="T329" s="9" t="s">
        <v>35</v>
      </c>
      <c r="U329" s="9" t="s">
        <v>35</v>
      </c>
      <c r="V329" s="9" t="s">
        <v>35</v>
      </c>
      <c r="W329">
        <v>5</v>
      </c>
      <c r="X329">
        <v>35</v>
      </c>
    </row>
    <row r="330" spans="1:28" x14ac:dyDescent="0.2">
      <c r="A330" t="s">
        <v>60</v>
      </c>
      <c r="B330">
        <v>110551877</v>
      </c>
      <c r="C330">
        <v>110639837</v>
      </c>
      <c r="D330">
        <v>87961</v>
      </c>
      <c r="E330" t="s">
        <v>31</v>
      </c>
      <c r="F330" t="s">
        <v>36</v>
      </c>
      <c r="G330" t="s">
        <v>66</v>
      </c>
      <c r="H330" t="s">
        <v>37</v>
      </c>
      <c r="I330">
        <v>0</v>
      </c>
      <c r="J330">
        <v>87961</v>
      </c>
      <c r="K330">
        <v>87961</v>
      </c>
      <c r="L330">
        <v>0</v>
      </c>
      <c r="M330">
        <v>0</v>
      </c>
      <c r="N330">
        <v>2.39530268945646</v>
      </c>
      <c r="O330">
        <v>0</v>
      </c>
      <c r="P330">
        <v>0</v>
      </c>
      <c r="Q330">
        <v>0.11424895434365701</v>
      </c>
      <c r="R330">
        <v>0</v>
      </c>
      <c r="S330">
        <v>0</v>
      </c>
      <c r="T330" s="9" t="s">
        <v>35</v>
      </c>
      <c r="U330" s="9" t="s">
        <v>35</v>
      </c>
      <c r="V330" s="9" t="s">
        <v>35</v>
      </c>
      <c r="W330">
        <v>24</v>
      </c>
      <c r="X330">
        <v>360</v>
      </c>
      <c r="Y330" s="9" t="s">
        <v>38</v>
      </c>
    </row>
    <row r="331" spans="1:28" x14ac:dyDescent="0.2">
      <c r="A331" t="s">
        <v>60</v>
      </c>
      <c r="B331">
        <v>114521346</v>
      </c>
      <c r="C331">
        <v>114552874</v>
      </c>
      <c r="D331">
        <v>31529</v>
      </c>
      <c r="E331" t="s">
        <v>31</v>
      </c>
      <c r="F331" t="s">
        <v>36</v>
      </c>
      <c r="G331" t="s">
        <v>66</v>
      </c>
      <c r="H331" t="s">
        <v>37</v>
      </c>
      <c r="I331">
        <v>0</v>
      </c>
      <c r="J331">
        <v>31529</v>
      </c>
      <c r="K331">
        <v>31529</v>
      </c>
      <c r="L331">
        <v>0</v>
      </c>
      <c r="M331">
        <v>0</v>
      </c>
      <c r="N331">
        <v>0.24430837576579301</v>
      </c>
      <c r="O331">
        <v>0</v>
      </c>
      <c r="P331">
        <v>0</v>
      </c>
      <c r="Q331">
        <v>96.761711440261394</v>
      </c>
      <c r="R331">
        <v>0</v>
      </c>
      <c r="S331">
        <v>0</v>
      </c>
      <c r="T331" s="9" t="s">
        <v>35</v>
      </c>
      <c r="U331" s="9" t="s">
        <v>38</v>
      </c>
      <c r="V331" s="9" t="s">
        <v>38</v>
      </c>
      <c r="W331">
        <v>6</v>
      </c>
      <c r="X331">
        <v>99</v>
      </c>
    </row>
    <row r="332" spans="1:28" x14ac:dyDescent="0.2">
      <c r="A332" t="s">
        <v>60</v>
      </c>
      <c r="B332">
        <v>132795581</v>
      </c>
      <c r="C332">
        <v>132846584</v>
      </c>
      <c r="D332">
        <v>51004</v>
      </c>
      <c r="E332" t="s">
        <v>31</v>
      </c>
      <c r="F332" t="s">
        <v>32</v>
      </c>
      <c r="G332" t="s">
        <v>66</v>
      </c>
      <c r="H332" t="s">
        <v>34</v>
      </c>
      <c r="I332">
        <v>0</v>
      </c>
      <c r="J332">
        <v>51004</v>
      </c>
      <c r="K332">
        <v>51004</v>
      </c>
      <c r="L332">
        <v>0</v>
      </c>
      <c r="M332">
        <v>0</v>
      </c>
      <c r="N332">
        <v>12.163473806463299</v>
      </c>
      <c r="O332">
        <v>0</v>
      </c>
      <c r="P332">
        <v>0</v>
      </c>
      <c r="Q332">
        <v>0.41303189983903499</v>
      </c>
      <c r="R332">
        <v>0</v>
      </c>
      <c r="S332">
        <v>0</v>
      </c>
      <c r="T332" s="9" t="s">
        <v>35</v>
      </c>
      <c r="U332" s="9" t="s">
        <v>35</v>
      </c>
      <c r="V332" s="9" t="s">
        <v>35</v>
      </c>
      <c r="W332">
        <v>467</v>
      </c>
      <c r="X332">
        <v>219</v>
      </c>
    </row>
    <row r="333" spans="1:28" x14ac:dyDescent="0.2">
      <c r="A333" t="s">
        <v>60</v>
      </c>
      <c r="B333">
        <v>135620997</v>
      </c>
      <c r="C333">
        <v>135665767</v>
      </c>
      <c r="D333">
        <v>44771</v>
      </c>
      <c r="E333" t="s">
        <v>31</v>
      </c>
      <c r="F333" t="s">
        <v>36</v>
      </c>
      <c r="G333" t="s">
        <v>66</v>
      </c>
      <c r="H333" t="s">
        <v>37</v>
      </c>
      <c r="I333">
        <v>69.587456165821607</v>
      </c>
      <c r="J333">
        <v>13616</v>
      </c>
      <c r="K333">
        <v>13471</v>
      </c>
      <c r="L333">
        <v>0</v>
      </c>
      <c r="M333">
        <v>0</v>
      </c>
      <c r="N333">
        <v>73.042817895512698</v>
      </c>
      <c r="O333">
        <v>0</v>
      </c>
      <c r="P333">
        <v>0</v>
      </c>
      <c r="Q333">
        <v>0.36255688157190502</v>
      </c>
      <c r="R333">
        <v>0</v>
      </c>
      <c r="S333">
        <v>0</v>
      </c>
      <c r="T333" s="9" t="s">
        <v>35</v>
      </c>
      <c r="U333" s="9" t="s">
        <v>38</v>
      </c>
      <c r="V333" s="9" t="s">
        <v>35</v>
      </c>
      <c r="W333">
        <v>9</v>
      </c>
      <c r="X333">
        <v>209</v>
      </c>
    </row>
    <row r="334" spans="1:28" x14ac:dyDescent="0.2">
      <c r="A334" t="s">
        <v>60</v>
      </c>
      <c r="B334">
        <v>135733786</v>
      </c>
      <c r="C334">
        <v>135749561</v>
      </c>
      <c r="D334">
        <v>15776</v>
      </c>
      <c r="E334" t="s">
        <v>31</v>
      </c>
      <c r="F334" t="s">
        <v>36</v>
      </c>
      <c r="G334" t="s">
        <v>66</v>
      </c>
      <c r="H334" t="s">
        <v>37</v>
      </c>
      <c r="I334">
        <v>58.690415821500999</v>
      </c>
      <c r="J334">
        <v>6517</v>
      </c>
      <c r="K334">
        <v>5790</v>
      </c>
      <c r="L334">
        <v>0</v>
      </c>
      <c r="M334">
        <v>0</v>
      </c>
      <c r="N334">
        <v>10.3170383636007</v>
      </c>
      <c r="O334">
        <v>0</v>
      </c>
      <c r="P334">
        <v>0</v>
      </c>
      <c r="Q334">
        <v>54.437119675456401</v>
      </c>
      <c r="R334">
        <v>0</v>
      </c>
      <c r="S334">
        <v>0</v>
      </c>
      <c r="T334" s="9" t="s">
        <v>35</v>
      </c>
      <c r="U334" s="9" t="s">
        <v>38</v>
      </c>
      <c r="V334" s="9" t="s">
        <v>35</v>
      </c>
      <c r="W334">
        <v>28</v>
      </c>
      <c r="X334">
        <v>28</v>
      </c>
    </row>
    <row r="335" spans="1:28" x14ac:dyDescent="0.2">
      <c r="A335" t="s">
        <v>60</v>
      </c>
      <c r="B335">
        <v>141621430</v>
      </c>
      <c r="C335">
        <v>141637741</v>
      </c>
      <c r="D335">
        <v>16312</v>
      </c>
      <c r="E335" t="s">
        <v>31</v>
      </c>
      <c r="F335" t="s">
        <v>32</v>
      </c>
      <c r="G335" t="s">
        <v>66</v>
      </c>
      <c r="H335" t="s">
        <v>34</v>
      </c>
      <c r="I335">
        <v>0</v>
      </c>
      <c r="J335">
        <v>16312</v>
      </c>
      <c r="K335">
        <v>16312</v>
      </c>
      <c r="L335">
        <v>0</v>
      </c>
      <c r="M335">
        <v>0</v>
      </c>
      <c r="N335">
        <v>48.807542983915702</v>
      </c>
      <c r="O335">
        <v>0</v>
      </c>
      <c r="P335">
        <v>0</v>
      </c>
      <c r="Q335">
        <v>16.591061657072</v>
      </c>
      <c r="R335">
        <v>0</v>
      </c>
      <c r="S335">
        <v>0</v>
      </c>
      <c r="T335" s="9" t="s">
        <v>35</v>
      </c>
      <c r="U335" s="9" t="s">
        <v>35</v>
      </c>
      <c r="V335" s="9" t="s">
        <v>35</v>
      </c>
      <c r="W335">
        <v>83</v>
      </c>
      <c r="X335">
        <v>136</v>
      </c>
    </row>
    <row r="336" spans="1:28" x14ac:dyDescent="0.2">
      <c r="A336" t="s">
        <v>60</v>
      </c>
      <c r="B336">
        <v>142161989</v>
      </c>
      <c r="C336">
        <v>142189759</v>
      </c>
      <c r="D336">
        <v>27771</v>
      </c>
      <c r="E336" t="s">
        <v>31</v>
      </c>
      <c r="F336" t="s">
        <v>36</v>
      </c>
      <c r="G336" t="s">
        <v>66</v>
      </c>
      <c r="H336" t="s">
        <v>37</v>
      </c>
      <c r="I336">
        <v>17.806344748118502</v>
      </c>
      <c r="J336">
        <v>22826</v>
      </c>
      <c r="K336">
        <v>22826</v>
      </c>
      <c r="L336">
        <v>0</v>
      </c>
      <c r="M336">
        <v>0</v>
      </c>
      <c r="N336">
        <v>9.3507735894181092</v>
      </c>
      <c r="O336">
        <v>0</v>
      </c>
      <c r="P336">
        <v>0</v>
      </c>
      <c r="Q336">
        <v>0.75861607405050102</v>
      </c>
      <c r="R336">
        <v>0</v>
      </c>
      <c r="S336">
        <v>0</v>
      </c>
      <c r="T336" s="9" t="s">
        <v>35</v>
      </c>
      <c r="U336" s="9" t="s">
        <v>35</v>
      </c>
      <c r="V336" s="9" t="s">
        <v>35</v>
      </c>
      <c r="W336">
        <v>3</v>
      </c>
      <c r="X336">
        <v>87</v>
      </c>
    </row>
    <row r="337" spans="1:25" x14ac:dyDescent="0.2">
      <c r="A337" t="s">
        <v>60</v>
      </c>
      <c r="B337">
        <v>149602230</v>
      </c>
      <c r="C337">
        <v>149654518</v>
      </c>
      <c r="D337">
        <v>52289</v>
      </c>
      <c r="E337" t="s">
        <v>31</v>
      </c>
      <c r="F337" t="s">
        <v>36</v>
      </c>
      <c r="G337" t="s">
        <v>66</v>
      </c>
      <c r="H337" t="s">
        <v>37</v>
      </c>
      <c r="I337">
        <v>3.1784887834917499</v>
      </c>
      <c r="J337">
        <v>50627</v>
      </c>
      <c r="K337">
        <v>50627</v>
      </c>
      <c r="L337">
        <v>0</v>
      </c>
      <c r="M337">
        <v>0</v>
      </c>
      <c r="N337">
        <v>22.539042126270999</v>
      </c>
      <c r="O337">
        <v>0</v>
      </c>
      <c r="P337">
        <v>0</v>
      </c>
      <c r="Q337">
        <v>6.7916048858875006E-2</v>
      </c>
      <c r="R337">
        <v>0</v>
      </c>
      <c r="S337">
        <v>0</v>
      </c>
      <c r="T337" s="9" t="s">
        <v>35</v>
      </c>
      <c r="U337" s="9" t="s">
        <v>35</v>
      </c>
      <c r="V337" s="9" t="s">
        <v>35</v>
      </c>
      <c r="W337">
        <v>8</v>
      </c>
      <c r="X337">
        <v>275</v>
      </c>
    </row>
    <row r="338" spans="1:25" x14ac:dyDescent="0.2">
      <c r="A338" t="s">
        <v>60</v>
      </c>
      <c r="B338">
        <v>149746385</v>
      </c>
      <c r="C338">
        <v>149771365</v>
      </c>
      <c r="D338">
        <v>24981</v>
      </c>
      <c r="E338" t="s">
        <v>31</v>
      </c>
      <c r="F338" t="s">
        <v>32</v>
      </c>
      <c r="G338" t="s">
        <v>66</v>
      </c>
      <c r="H338" t="s">
        <v>34</v>
      </c>
      <c r="I338">
        <v>45.646691485528997</v>
      </c>
      <c r="J338">
        <v>13578</v>
      </c>
      <c r="K338">
        <v>9922</v>
      </c>
      <c r="L338">
        <v>0</v>
      </c>
      <c r="M338">
        <v>0</v>
      </c>
      <c r="N338">
        <v>10.7679973102637</v>
      </c>
      <c r="O338">
        <v>0</v>
      </c>
      <c r="P338">
        <v>0</v>
      </c>
      <c r="Q338">
        <v>3.2446801746897999E-2</v>
      </c>
      <c r="R338">
        <v>0</v>
      </c>
      <c r="S338">
        <v>0</v>
      </c>
      <c r="T338" s="9" t="s">
        <v>35</v>
      </c>
      <c r="U338" s="9" t="s">
        <v>35</v>
      </c>
      <c r="V338" s="9" t="s">
        <v>35</v>
      </c>
      <c r="W338">
        <v>47</v>
      </c>
      <c r="X338">
        <v>47</v>
      </c>
    </row>
    <row r="339" spans="1:25" x14ac:dyDescent="0.2">
      <c r="A339" t="s">
        <v>60</v>
      </c>
      <c r="B339">
        <v>149792401</v>
      </c>
      <c r="C339">
        <v>149821763</v>
      </c>
      <c r="D339">
        <v>29363</v>
      </c>
      <c r="E339" t="s">
        <v>31</v>
      </c>
      <c r="F339" t="s">
        <v>32</v>
      </c>
      <c r="G339" t="s">
        <v>66</v>
      </c>
      <c r="H339" t="s">
        <v>34</v>
      </c>
      <c r="I339">
        <v>13.1355787896332</v>
      </c>
      <c r="J339">
        <v>25506</v>
      </c>
      <c r="K339">
        <v>25506</v>
      </c>
      <c r="L339">
        <v>0</v>
      </c>
      <c r="M339">
        <v>0</v>
      </c>
      <c r="N339">
        <v>10.630140755329</v>
      </c>
      <c r="O339">
        <v>0</v>
      </c>
      <c r="P339">
        <v>0</v>
      </c>
      <c r="Q339">
        <v>3.8138402773875001E-2</v>
      </c>
      <c r="R339">
        <v>0</v>
      </c>
      <c r="S339">
        <v>0</v>
      </c>
      <c r="T339" s="9" t="s">
        <v>35</v>
      </c>
      <c r="U339" s="9" t="s">
        <v>35</v>
      </c>
      <c r="V339" s="9" t="s">
        <v>35</v>
      </c>
      <c r="W339">
        <v>94</v>
      </c>
      <c r="X339">
        <v>111</v>
      </c>
    </row>
    <row r="340" spans="1:25" x14ac:dyDescent="0.2">
      <c r="A340" t="s">
        <v>60</v>
      </c>
      <c r="B340">
        <v>149823584</v>
      </c>
      <c r="C340">
        <v>149848985</v>
      </c>
      <c r="D340">
        <v>25402</v>
      </c>
      <c r="E340" t="s">
        <v>31</v>
      </c>
      <c r="F340" t="s">
        <v>36</v>
      </c>
      <c r="G340" t="s">
        <v>66</v>
      </c>
      <c r="H340" t="s">
        <v>37</v>
      </c>
      <c r="I340">
        <v>13.8965435792457</v>
      </c>
      <c r="J340">
        <v>21872</v>
      </c>
      <c r="K340">
        <v>14790</v>
      </c>
      <c r="L340">
        <v>0</v>
      </c>
      <c r="M340">
        <v>0</v>
      </c>
      <c r="N340">
        <v>9.1961596385542208</v>
      </c>
      <c r="O340">
        <v>0</v>
      </c>
      <c r="P340">
        <v>0</v>
      </c>
      <c r="Q340">
        <v>3.2993621471306002E-2</v>
      </c>
      <c r="R340">
        <v>0</v>
      </c>
      <c r="S340">
        <v>0</v>
      </c>
      <c r="T340" s="9" t="s">
        <v>35</v>
      </c>
      <c r="U340" s="9" t="s">
        <v>35</v>
      </c>
      <c r="V340" s="9" t="s">
        <v>35</v>
      </c>
      <c r="W340">
        <v>10</v>
      </c>
      <c r="X340">
        <v>84</v>
      </c>
    </row>
    <row r="341" spans="1:25" x14ac:dyDescent="0.2">
      <c r="A341" t="s">
        <v>60</v>
      </c>
      <c r="B341">
        <v>153239819</v>
      </c>
      <c r="C341">
        <v>153250514</v>
      </c>
      <c r="D341">
        <v>10696</v>
      </c>
      <c r="E341" t="s">
        <v>31</v>
      </c>
      <c r="F341" t="s">
        <v>36</v>
      </c>
      <c r="G341" t="s">
        <v>66</v>
      </c>
      <c r="H341" t="s">
        <v>37</v>
      </c>
      <c r="I341">
        <v>2.6458489154824201</v>
      </c>
      <c r="J341">
        <v>10413</v>
      </c>
      <c r="K341">
        <v>10413</v>
      </c>
      <c r="L341">
        <v>0</v>
      </c>
      <c r="M341">
        <v>0</v>
      </c>
      <c r="N341">
        <v>10.4720891858172</v>
      </c>
      <c r="O341">
        <v>0</v>
      </c>
      <c r="P341">
        <v>0</v>
      </c>
      <c r="Q341">
        <v>10.5084506046248</v>
      </c>
      <c r="R341">
        <v>0</v>
      </c>
      <c r="S341">
        <v>0</v>
      </c>
      <c r="T341" s="9" t="s">
        <v>35</v>
      </c>
      <c r="U341" s="9" t="s">
        <v>35</v>
      </c>
      <c r="V341" s="9" t="s">
        <v>35</v>
      </c>
      <c r="W341">
        <v>2</v>
      </c>
      <c r="X341">
        <v>39</v>
      </c>
      <c r="Y341" s="9" t="s">
        <v>38</v>
      </c>
    </row>
    <row r="342" spans="1:25" x14ac:dyDescent="0.2">
      <c r="A342" t="s">
        <v>60</v>
      </c>
      <c r="B342">
        <v>154591573</v>
      </c>
      <c r="C342">
        <v>154615168</v>
      </c>
      <c r="D342">
        <v>23596</v>
      </c>
      <c r="E342" t="s">
        <v>31</v>
      </c>
      <c r="F342" t="s">
        <v>36</v>
      </c>
      <c r="G342" t="s">
        <v>66</v>
      </c>
      <c r="H342" t="s">
        <v>37</v>
      </c>
      <c r="I342">
        <v>29.9966095948466</v>
      </c>
      <c r="J342">
        <v>16518</v>
      </c>
      <c r="K342">
        <v>16518</v>
      </c>
      <c r="L342">
        <v>0</v>
      </c>
      <c r="M342">
        <v>0</v>
      </c>
      <c r="N342">
        <v>0.58108851897046199</v>
      </c>
      <c r="O342">
        <v>0</v>
      </c>
      <c r="P342">
        <v>0</v>
      </c>
      <c r="Q342">
        <v>3.0647881750922999E-2</v>
      </c>
      <c r="R342">
        <v>0</v>
      </c>
      <c r="S342">
        <v>0</v>
      </c>
      <c r="T342" s="9" t="s">
        <v>35</v>
      </c>
      <c r="U342" s="9" t="s">
        <v>35</v>
      </c>
      <c r="V342" s="9" t="s">
        <v>35</v>
      </c>
      <c r="W342">
        <v>12</v>
      </c>
      <c r="X342">
        <v>102</v>
      </c>
      <c r="Y342" s="9" t="s">
        <v>38</v>
      </c>
    </row>
    <row r="343" spans="1:25" x14ac:dyDescent="0.2">
      <c r="A343" t="s">
        <v>60</v>
      </c>
      <c r="B343">
        <v>155385740</v>
      </c>
      <c r="C343">
        <v>155454779</v>
      </c>
      <c r="D343">
        <v>69040</v>
      </c>
      <c r="E343" t="s">
        <v>31</v>
      </c>
      <c r="F343" t="s">
        <v>36</v>
      </c>
      <c r="G343" t="s">
        <v>66</v>
      </c>
      <c r="H343" t="s">
        <v>37</v>
      </c>
      <c r="I343">
        <v>2.58690614136732</v>
      </c>
      <c r="J343">
        <v>67254</v>
      </c>
      <c r="K343">
        <v>67254</v>
      </c>
      <c r="L343">
        <v>0</v>
      </c>
      <c r="M343">
        <v>0</v>
      </c>
      <c r="N343">
        <v>11.5219909145831</v>
      </c>
      <c r="O343">
        <v>0</v>
      </c>
      <c r="P343">
        <v>0</v>
      </c>
      <c r="Q343">
        <v>0</v>
      </c>
      <c r="R343">
        <v>0</v>
      </c>
      <c r="S343">
        <v>0</v>
      </c>
      <c r="T343" s="9" t="s">
        <v>35</v>
      </c>
      <c r="U343" s="9" t="s">
        <v>35</v>
      </c>
      <c r="V343" s="9" t="s">
        <v>35</v>
      </c>
      <c r="W343">
        <v>28</v>
      </c>
      <c r="X343">
        <v>258</v>
      </c>
      <c r="Y343" s="9" t="s">
        <v>38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workbookViewId="0">
      <selection activeCell="B1" sqref="B1"/>
    </sheetView>
  </sheetViews>
  <sheetFormatPr defaultRowHeight="12.75" x14ac:dyDescent="0.2"/>
  <cols>
    <col min="1" max="1" width="25.42578125" customWidth="1"/>
    <col min="2" max="2" width="79" customWidth="1"/>
    <col min="3" max="7" width="11.5703125"/>
    <col min="8" max="8" width="17.7109375" customWidth="1"/>
    <col min="9" max="1025" width="11.5703125"/>
  </cols>
  <sheetData>
    <row r="1" spans="1:24" ht="15.75" x14ac:dyDescent="0.25">
      <c r="A1" s="8" t="s">
        <v>67</v>
      </c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x14ac:dyDescent="0.2">
      <c r="A2" s="12" t="s">
        <v>68</v>
      </c>
      <c r="B2" s="12" t="s">
        <v>69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">
      <c r="A3" s="10" t="s">
        <v>6</v>
      </c>
      <c r="B3" s="10" t="s">
        <v>70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x14ac:dyDescent="0.2">
      <c r="A4" s="10" t="s">
        <v>7</v>
      </c>
      <c r="B4" t="s">
        <v>71</v>
      </c>
    </row>
    <row r="5" spans="1:24" x14ac:dyDescent="0.2">
      <c r="A5" s="10" t="s">
        <v>8</v>
      </c>
      <c r="B5" t="s">
        <v>72</v>
      </c>
    </row>
    <row r="6" spans="1:24" x14ac:dyDescent="0.2">
      <c r="A6" s="10" t="s">
        <v>9</v>
      </c>
      <c r="B6" t="s">
        <v>73</v>
      </c>
    </row>
    <row r="7" spans="1:24" x14ac:dyDescent="0.2">
      <c r="A7" s="10" t="s">
        <v>10</v>
      </c>
      <c r="B7" t="s">
        <v>74</v>
      </c>
    </row>
    <row r="8" spans="1:24" x14ac:dyDescent="0.2">
      <c r="A8" s="10" t="s">
        <v>11</v>
      </c>
      <c r="B8" t="s">
        <v>75</v>
      </c>
    </row>
    <row r="9" spans="1:24" x14ac:dyDescent="0.2">
      <c r="A9" s="10" t="s">
        <v>12</v>
      </c>
      <c r="B9" t="s">
        <v>76</v>
      </c>
    </row>
    <row r="10" spans="1:24" x14ac:dyDescent="0.2">
      <c r="A10" s="10" t="s">
        <v>13</v>
      </c>
      <c r="B10" t="s">
        <v>77</v>
      </c>
    </row>
    <row r="11" spans="1:24" x14ac:dyDescent="0.2">
      <c r="A11" s="10" t="s">
        <v>14</v>
      </c>
      <c r="B11" t="s">
        <v>78</v>
      </c>
    </row>
    <row r="12" spans="1:24" x14ac:dyDescent="0.2">
      <c r="A12" s="10" t="s">
        <v>15</v>
      </c>
      <c r="B12" t="s">
        <v>79</v>
      </c>
    </row>
    <row r="13" spans="1:24" x14ac:dyDescent="0.2">
      <c r="A13" s="10" t="s">
        <v>16</v>
      </c>
      <c r="B13" t="s">
        <v>80</v>
      </c>
    </row>
    <row r="14" spans="1:24" x14ac:dyDescent="0.2">
      <c r="A14" s="10" t="s">
        <v>17</v>
      </c>
      <c r="B14" t="s">
        <v>81</v>
      </c>
    </row>
    <row r="15" spans="1:24" x14ac:dyDescent="0.2">
      <c r="A15" s="10" t="s">
        <v>18</v>
      </c>
      <c r="B15" t="s">
        <v>82</v>
      </c>
    </row>
    <row r="16" spans="1:24" x14ac:dyDescent="0.2">
      <c r="A16" s="10" t="s">
        <v>19</v>
      </c>
      <c r="B16" t="s">
        <v>83</v>
      </c>
    </row>
    <row r="17" spans="1:4" x14ac:dyDescent="0.2">
      <c r="A17" s="10" t="s">
        <v>20</v>
      </c>
      <c r="B17" t="s">
        <v>84</v>
      </c>
    </row>
    <row r="18" spans="1:4" x14ac:dyDescent="0.2">
      <c r="A18" s="10" t="s">
        <v>21</v>
      </c>
      <c r="B18" t="s">
        <v>85</v>
      </c>
    </row>
    <row r="19" spans="1:4" x14ac:dyDescent="0.2">
      <c r="A19" s="10" t="s">
        <v>22</v>
      </c>
      <c r="B19" s="10" t="s">
        <v>86</v>
      </c>
    </row>
    <row r="20" spans="1:4" x14ac:dyDescent="0.2">
      <c r="A20" s="10" t="s">
        <v>23</v>
      </c>
      <c r="B20" s="10" t="s">
        <v>87</v>
      </c>
    </row>
    <row r="21" spans="1:4" x14ac:dyDescent="0.2">
      <c r="A21" s="10" t="s">
        <v>24</v>
      </c>
      <c r="B21" t="s">
        <v>88</v>
      </c>
    </row>
    <row r="22" spans="1:4" x14ac:dyDescent="0.2">
      <c r="A22" s="10" t="s">
        <v>25</v>
      </c>
      <c r="B22" t="s">
        <v>89</v>
      </c>
    </row>
    <row r="23" spans="1:4" x14ac:dyDescent="0.2">
      <c r="A23" s="10" t="s">
        <v>26</v>
      </c>
      <c r="B23" s="10" t="s">
        <v>90</v>
      </c>
      <c r="C23" s="10"/>
      <c r="D23" s="10"/>
    </row>
    <row r="24" spans="1:4" x14ac:dyDescent="0.2">
      <c r="A24" s="10" t="s">
        <v>27</v>
      </c>
      <c r="B24" s="10" t="s">
        <v>91</v>
      </c>
    </row>
    <row r="25" spans="1:4" x14ac:dyDescent="0.2">
      <c r="A25" s="10" t="s">
        <v>28</v>
      </c>
      <c r="B25" s="10" t="s">
        <v>92</v>
      </c>
    </row>
    <row r="26" spans="1:4" x14ac:dyDescent="0.2">
      <c r="A26" s="10" t="s">
        <v>29</v>
      </c>
      <c r="B26" s="10" t="s">
        <v>93</v>
      </c>
    </row>
    <row r="28" spans="1:4" ht="12.75" customHeight="1" x14ac:dyDescent="0.2">
      <c r="A28" s="12" t="s">
        <v>94</v>
      </c>
      <c r="B28" s="7" t="s">
        <v>95</v>
      </c>
    </row>
    <row r="29" spans="1:4" x14ac:dyDescent="0.2">
      <c r="B29" s="6"/>
    </row>
  </sheetData>
  <mergeCells count="1">
    <mergeCell ref="B28:B29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/>
  </sheetViews>
  <sheetFormatPr defaultRowHeight="12.75" x14ac:dyDescent="0.2"/>
  <cols>
    <col min="1" max="4" width="11.5703125"/>
    <col min="5" max="5" width="22.28515625" customWidth="1"/>
    <col min="6" max="6" width="50" customWidth="1"/>
    <col min="7" max="1025" width="11.5703125"/>
  </cols>
  <sheetData>
    <row r="1" spans="1:6" ht="15.75" x14ac:dyDescent="0.25">
      <c r="A1" s="8" t="s">
        <v>96</v>
      </c>
    </row>
    <row r="2" spans="1:6" x14ac:dyDescent="0.2">
      <c r="A2" s="5" t="s">
        <v>97</v>
      </c>
      <c r="B2" s="5"/>
      <c r="C2" s="5"/>
      <c r="D2" s="14" t="s">
        <v>98</v>
      </c>
      <c r="E2" s="13" t="s">
        <v>99</v>
      </c>
      <c r="F2" s="14" t="s">
        <v>100</v>
      </c>
    </row>
    <row r="3" spans="1:6" ht="15.75" x14ac:dyDescent="0.25">
      <c r="A3" s="15" t="s">
        <v>57</v>
      </c>
      <c r="B3" s="15">
        <v>5844776</v>
      </c>
      <c r="C3" s="15">
        <v>6999077</v>
      </c>
      <c r="D3" s="16">
        <v>1154302</v>
      </c>
      <c r="E3" s="15" t="s">
        <v>32</v>
      </c>
      <c r="F3" s="16" t="s">
        <v>101</v>
      </c>
    </row>
    <row r="4" spans="1:6" ht="15.75" x14ac:dyDescent="0.25">
      <c r="A4" s="15" t="s">
        <v>59</v>
      </c>
      <c r="B4" s="15">
        <v>94308147</v>
      </c>
      <c r="C4" s="15">
        <v>97028185</v>
      </c>
      <c r="D4" s="16">
        <v>2720039</v>
      </c>
      <c r="E4" s="15" t="s">
        <v>32</v>
      </c>
      <c r="F4" s="16" t="s">
        <v>102</v>
      </c>
    </row>
    <row r="5" spans="1:6" ht="15.75" x14ac:dyDescent="0.25">
      <c r="A5" s="15" t="s">
        <v>44</v>
      </c>
      <c r="B5" s="15">
        <v>28459148</v>
      </c>
      <c r="C5" s="15">
        <v>30065654</v>
      </c>
      <c r="D5" s="16">
        <v>1606507</v>
      </c>
      <c r="E5" s="15" t="s">
        <v>32</v>
      </c>
      <c r="F5" s="17" t="s">
        <v>103</v>
      </c>
    </row>
    <row r="6" spans="1:6" ht="15.75" x14ac:dyDescent="0.25">
      <c r="A6" s="15" t="s">
        <v>44</v>
      </c>
      <c r="B6" s="15">
        <v>84355083</v>
      </c>
      <c r="C6" s="15">
        <v>85188393</v>
      </c>
      <c r="D6" s="16">
        <v>833311</v>
      </c>
      <c r="E6" s="15" t="s">
        <v>32</v>
      </c>
      <c r="F6" s="15" t="s">
        <v>104</v>
      </c>
    </row>
    <row r="7" spans="1:6" ht="15.75" x14ac:dyDescent="0.25">
      <c r="A7" s="18" t="s">
        <v>45</v>
      </c>
      <c r="B7" s="18">
        <v>29638605</v>
      </c>
      <c r="C7" s="18">
        <v>30187613</v>
      </c>
      <c r="D7" s="19">
        <v>549009</v>
      </c>
      <c r="E7" s="18" t="s">
        <v>36</v>
      </c>
      <c r="F7" s="20" t="s">
        <v>105</v>
      </c>
    </row>
  </sheetData>
  <mergeCells count="1">
    <mergeCell ref="A2:C2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zoomScaleNormal="100" workbookViewId="0"/>
  </sheetViews>
  <sheetFormatPr defaultRowHeight="12.75" x14ac:dyDescent="0.2"/>
  <cols>
    <col min="1" max="20" width="11.5703125"/>
    <col min="21" max="21" width="12.42578125" customWidth="1"/>
    <col min="22" max="1025" width="11.5703125"/>
  </cols>
  <sheetData>
    <row r="1" spans="1:21" ht="15.75" x14ac:dyDescent="0.25">
      <c r="A1" s="8" t="s">
        <v>106</v>
      </c>
    </row>
    <row r="2" spans="1:21" x14ac:dyDescent="0.2">
      <c r="A2" s="4" t="s">
        <v>107</v>
      </c>
      <c r="B2" s="4"/>
      <c r="C2" s="4"/>
      <c r="D2" s="4"/>
      <c r="E2" s="4"/>
      <c r="F2" s="4"/>
      <c r="G2" s="4"/>
      <c r="I2" s="4" t="s">
        <v>108</v>
      </c>
      <c r="J2" s="4"/>
      <c r="K2" s="4"/>
      <c r="L2" s="4"/>
      <c r="M2" s="4"/>
      <c r="N2" s="4"/>
      <c r="O2" s="4"/>
      <c r="P2" s="4"/>
    </row>
    <row r="3" spans="1:21" x14ac:dyDescent="0.2">
      <c r="A3" s="21" t="s">
        <v>1</v>
      </c>
      <c r="B3" s="22" t="s">
        <v>2</v>
      </c>
      <c r="C3" s="22" t="s">
        <v>3</v>
      </c>
      <c r="D3" s="22" t="s">
        <v>4</v>
      </c>
      <c r="E3" s="22" t="s">
        <v>6</v>
      </c>
      <c r="F3" s="22" t="s">
        <v>7</v>
      </c>
      <c r="G3" s="23" t="s">
        <v>8</v>
      </c>
      <c r="I3" s="21" t="s">
        <v>1</v>
      </c>
      <c r="J3" s="22" t="s">
        <v>2</v>
      </c>
      <c r="K3" s="22" t="s">
        <v>3</v>
      </c>
      <c r="L3" s="22" t="s">
        <v>4</v>
      </c>
      <c r="M3" s="22" t="s">
        <v>7</v>
      </c>
      <c r="N3" s="24" t="s">
        <v>109</v>
      </c>
      <c r="O3" s="24" t="s">
        <v>110</v>
      </c>
      <c r="P3" s="23" t="s">
        <v>111</v>
      </c>
    </row>
    <row r="4" spans="1:21" x14ac:dyDescent="0.2">
      <c r="A4" s="25" t="s">
        <v>30</v>
      </c>
      <c r="B4" s="26">
        <v>149842391</v>
      </c>
      <c r="C4" s="26">
        <v>149851011</v>
      </c>
      <c r="D4" s="26">
        <v>8621</v>
      </c>
      <c r="E4" s="26" t="s">
        <v>36</v>
      </c>
      <c r="F4" s="26" t="s">
        <v>33</v>
      </c>
      <c r="G4" s="27" t="s">
        <v>37</v>
      </c>
      <c r="H4" s="26"/>
      <c r="I4" s="25" t="s">
        <v>30</v>
      </c>
      <c r="J4" s="26">
        <v>149832391</v>
      </c>
      <c r="K4" s="26">
        <v>149951011</v>
      </c>
      <c r="L4" s="26">
        <v>118621</v>
      </c>
      <c r="M4" s="26" t="s">
        <v>33</v>
      </c>
      <c r="N4" s="28" t="s">
        <v>112</v>
      </c>
      <c r="O4" s="28">
        <v>2</v>
      </c>
      <c r="P4" s="29" t="s">
        <v>35</v>
      </c>
      <c r="R4" s="3" t="s">
        <v>113</v>
      </c>
      <c r="S4" s="3"/>
      <c r="T4" s="3"/>
      <c r="U4" s="3"/>
    </row>
    <row r="5" spans="1:21" x14ac:dyDescent="0.2">
      <c r="A5" s="30" t="s">
        <v>30</v>
      </c>
      <c r="B5">
        <v>248518589</v>
      </c>
      <c r="C5">
        <v>248529695</v>
      </c>
      <c r="D5">
        <v>11107</v>
      </c>
      <c r="E5" t="s">
        <v>36</v>
      </c>
      <c r="F5" t="s">
        <v>33</v>
      </c>
      <c r="G5" s="31" t="s">
        <v>37</v>
      </c>
      <c r="I5" s="30" t="s">
        <v>30</v>
      </c>
      <c r="J5">
        <v>248508589</v>
      </c>
      <c r="K5">
        <v>248629695</v>
      </c>
      <c r="L5">
        <v>121107</v>
      </c>
      <c r="M5" t="s">
        <v>33</v>
      </c>
      <c r="N5" s="32" t="s">
        <v>112</v>
      </c>
      <c r="O5" s="32">
        <v>2</v>
      </c>
      <c r="P5" s="33" t="s">
        <v>35</v>
      </c>
      <c r="R5" s="2" t="s">
        <v>114</v>
      </c>
      <c r="S5" s="2"/>
      <c r="T5" s="2"/>
      <c r="U5" s="2"/>
    </row>
    <row r="6" spans="1:21" x14ac:dyDescent="0.2">
      <c r="A6" s="30" t="s">
        <v>49</v>
      </c>
      <c r="B6">
        <v>130051328</v>
      </c>
      <c r="C6">
        <v>130456551</v>
      </c>
      <c r="D6">
        <v>405224</v>
      </c>
      <c r="E6" t="s">
        <v>36</v>
      </c>
      <c r="F6" t="s">
        <v>33</v>
      </c>
      <c r="G6" s="31" t="s">
        <v>37</v>
      </c>
      <c r="I6" s="30" t="s">
        <v>49</v>
      </c>
      <c r="J6">
        <v>130041328</v>
      </c>
      <c r="K6">
        <v>130556551</v>
      </c>
      <c r="L6">
        <v>515224</v>
      </c>
      <c r="M6" t="s">
        <v>33</v>
      </c>
      <c r="N6" s="32" t="s">
        <v>112</v>
      </c>
      <c r="O6" s="32">
        <v>2</v>
      </c>
      <c r="P6" s="33" t="s">
        <v>35</v>
      </c>
      <c r="R6" s="2" t="s">
        <v>115</v>
      </c>
      <c r="S6" s="2"/>
      <c r="T6" s="2"/>
      <c r="U6" s="2"/>
    </row>
    <row r="7" spans="1:21" x14ac:dyDescent="0.2">
      <c r="A7" s="30" t="s">
        <v>49</v>
      </c>
      <c r="B7">
        <v>130720633</v>
      </c>
      <c r="C7">
        <v>131152252</v>
      </c>
      <c r="D7">
        <v>431620</v>
      </c>
      <c r="E7" t="s">
        <v>32</v>
      </c>
      <c r="F7" t="s">
        <v>33</v>
      </c>
      <c r="G7" s="31" t="s">
        <v>37</v>
      </c>
      <c r="I7" s="30" t="s">
        <v>49</v>
      </c>
      <c r="J7">
        <v>130710633</v>
      </c>
      <c r="K7">
        <v>131252252</v>
      </c>
      <c r="L7">
        <v>541620</v>
      </c>
      <c r="M7" t="s">
        <v>33</v>
      </c>
      <c r="N7" s="32" t="s">
        <v>112</v>
      </c>
      <c r="O7" s="32">
        <v>2</v>
      </c>
      <c r="P7" s="33" t="s">
        <v>35</v>
      </c>
    </row>
    <row r="8" spans="1:21" x14ac:dyDescent="0.2">
      <c r="A8" s="30" t="s">
        <v>49</v>
      </c>
      <c r="B8">
        <v>131397401</v>
      </c>
      <c r="C8">
        <v>131436895</v>
      </c>
      <c r="D8">
        <v>39495</v>
      </c>
      <c r="E8" t="s">
        <v>32</v>
      </c>
      <c r="F8" t="s">
        <v>33</v>
      </c>
      <c r="G8" s="31" t="s">
        <v>37</v>
      </c>
      <c r="I8" s="30" t="s">
        <v>49</v>
      </c>
      <c r="J8">
        <v>131387401</v>
      </c>
      <c r="K8">
        <v>131536895</v>
      </c>
      <c r="L8">
        <v>149495</v>
      </c>
      <c r="M8" t="s">
        <v>33</v>
      </c>
      <c r="N8" s="32" t="s">
        <v>116</v>
      </c>
      <c r="O8" s="32">
        <v>2</v>
      </c>
      <c r="P8" s="33" t="s">
        <v>38</v>
      </c>
    </row>
    <row r="9" spans="1:21" x14ac:dyDescent="0.2">
      <c r="A9" s="30" t="s">
        <v>53</v>
      </c>
      <c r="B9">
        <v>834005</v>
      </c>
      <c r="C9">
        <v>840261</v>
      </c>
      <c r="D9">
        <v>6257</v>
      </c>
      <c r="E9" t="s">
        <v>36</v>
      </c>
      <c r="F9" t="s">
        <v>33</v>
      </c>
      <c r="G9" s="31" t="s">
        <v>37</v>
      </c>
      <c r="I9" s="30" t="s">
        <v>53</v>
      </c>
      <c r="J9">
        <v>824005</v>
      </c>
      <c r="K9">
        <v>940261</v>
      </c>
      <c r="L9">
        <v>116257</v>
      </c>
      <c r="M9" t="s">
        <v>33</v>
      </c>
      <c r="N9" s="32" t="s">
        <v>116</v>
      </c>
      <c r="O9" s="32">
        <v>2</v>
      </c>
      <c r="P9" s="33" t="s">
        <v>38</v>
      </c>
    </row>
    <row r="10" spans="1:21" x14ac:dyDescent="0.2">
      <c r="A10" s="30" t="s">
        <v>53</v>
      </c>
      <c r="B10">
        <v>98271845</v>
      </c>
      <c r="C10">
        <v>98280939</v>
      </c>
      <c r="D10">
        <v>9095</v>
      </c>
      <c r="E10" t="s">
        <v>36</v>
      </c>
      <c r="F10" t="s">
        <v>33</v>
      </c>
      <c r="G10" s="31" t="s">
        <v>37</v>
      </c>
      <c r="I10" s="30" t="s">
        <v>53</v>
      </c>
      <c r="J10">
        <v>98261845</v>
      </c>
      <c r="K10">
        <v>98380939</v>
      </c>
      <c r="L10">
        <v>119095</v>
      </c>
      <c r="M10" t="s">
        <v>33</v>
      </c>
      <c r="N10" s="32" t="s">
        <v>112</v>
      </c>
      <c r="O10" s="32">
        <v>2</v>
      </c>
      <c r="P10" s="33" t="s">
        <v>35</v>
      </c>
    </row>
    <row r="11" spans="1:21" x14ac:dyDescent="0.2">
      <c r="A11" s="30" t="s">
        <v>58</v>
      </c>
      <c r="B11">
        <v>2233488</v>
      </c>
      <c r="C11">
        <v>2484572</v>
      </c>
      <c r="D11">
        <v>251085</v>
      </c>
      <c r="E11" t="s">
        <v>32</v>
      </c>
      <c r="F11" t="s">
        <v>33</v>
      </c>
      <c r="G11" s="31" t="s">
        <v>37</v>
      </c>
      <c r="I11" s="30" t="s">
        <v>58</v>
      </c>
      <c r="J11">
        <v>2223488</v>
      </c>
      <c r="K11">
        <v>2584572</v>
      </c>
      <c r="L11">
        <v>361085</v>
      </c>
      <c r="M11" t="s">
        <v>33</v>
      </c>
      <c r="N11" s="32" t="s">
        <v>112</v>
      </c>
      <c r="O11" s="32">
        <v>2</v>
      </c>
      <c r="P11" s="33" t="s">
        <v>35</v>
      </c>
    </row>
    <row r="12" spans="1:21" x14ac:dyDescent="0.2">
      <c r="A12" s="30" t="s">
        <v>58</v>
      </c>
      <c r="B12">
        <v>46862057</v>
      </c>
      <c r="C12">
        <v>46875634</v>
      </c>
      <c r="D12">
        <v>13578</v>
      </c>
      <c r="E12" t="s">
        <v>36</v>
      </c>
      <c r="F12" t="s">
        <v>33</v>
      </c>
      <c r="G12" s="31" t="s">
        <v>37</v>
      </c>
      <c r="I12" s="30" t="s">
        <v>58</v>
      </c>
      <c r="J12">
        <v>46852057</v>
      </c>
      <c r="K12">
        <v>46975634</v>
      </c>
      <c r="L12">
        <v>123578</v>
      </c>
      <c r="M12" t="s">
        <v>33</v>
      </c>
      <c r="N12" s="32" t="s">
        <v>117</v>
      </c>
      <c r="O12" s="32">
        <v>2</v>
      </c>
      <c r="P12" s="33" t="s">
        <v>38</v>
      </c>
    </row>
    <row r="13" spans="1:21" x14ac:dyDescent="0.2">
      <c r="A13" s="30" t="s">
        <v>59</v>
      </c>
      <c r="B13">
        <v>87966196</v>
      </c>
      <c r="C13">
        <v>88033710</v>
      </c>
      <c r="D13">
        <v>67515</v>
      </c>
      <c r="E13" t="s">
        <v>36</v>
      </c>
      <c r="F13" t="s">
        <v>33</v>
      </c>
      <c r="G13" s="31" t="s">
        <v>37</v>
      </c>
      <c r="I13" s="30" t="s">
        <v>59</v>
      </c>
      <c r="J13">
        <v>87956196</v>
      </c>
      <c r="K13">
        <v>88133710</v>
      </c>
      <c r="L13">
        <v>177515</v>
      </c>
      <c r="M13" t="s">
        <v>33</v>
      </c>
      <c r="N13" s="32" t="s">
        <v>116</v>
      </c>
      <c r="O13" s="32">
        <v>2</v>
      </c>
      <c r="P13" s="33" t="s">
        <v>38</v>
      </c>
    </row>
    <row r="14" spans="1:21" x14ac:dyDescent="0.2">
      <c r="A14" s="30" t="s">
        <v>59</v>
      </c>
      <c r="B14">
        <v>94308147</v>
      </c>
      <c r="C14">
        <v>97028185</v>
      </c>
      <c r="D14">
        <v>2720039</v>
      </c>
      <c r="E14" t="s">
        <v>32</v>
      </c>
      <c r="F14" t="s">
        <v>33</v>
      </c>
      <c r="G14" s="31" t="s">
        <v>37</v>
      </c>
      <c r="I14" s="30" t="s">
        <v>59</v>
      </c>
      <c r="J14">
        <v>94298147</v>
      </c>
      <c r="K14">
        <v>97128185</v>
      </c>
      <c r="L14">
        <v>2830039</v>
      </c>
      <c r="M14" t="s">
        <v>33</v>
      </c>
      <c r="N14" s="32" t="s">
        <v>118</v>
      </c>
      <c r="O14" s="32">
        <v>0</v>
      </c>
      <c r="P14" s="33" t="s">
        <v>35</v>
      </c>
    </row>
    <row r="15" spans="1:21" x14ac:dyDescent="0.2">
      <c r="A15" s="30" t="s">
        <v>39</v>
      </c>
      <c r="B15">
        <v>38966247</v>
      </c>
      <c r="C15">
        <v>39539206</v>
      </c>
      <c r="D15">
        <v>572960</v>
      </c>
      <c r="E15" t="s">
        <v>36</v>
      </c>
      <c r="F15" t="s">
        <v>33</v>
      </c>
      <c r="G15" s="31" t="s">
        <v>37</v>
      </c>
      <c r="I15" s="30" t="s">
        <v>39</v>
      </c>
      <c r="J15">
        <v>38956247</v>
      </c>
      <c r="K15">
        <v>39639206</v>
      </c>
      <c r="L15">
        <v>682960</v>
      </c>
      <c r="M15" t="s">
        <v>33</v>
      </c>
      <c r="N15" s="32" t="s">
        <v>118</v>
      </c>
      <c r="O15" s="32">
        <v>0</v>
      </c>
      <c r="P15" s="33" t="s">
        <v>35</v>
      </c>
    </row>
    <row r="16" spans="1:21" x14ac:dyDescent="0.2">
      <c r="A16" s="30" t="s">
        <v>39</v>
      </c>
      <c r="B16">
        <v>46215323</v>
      </c>
      <c r="C16">
        <v>46223894</v>
      </c>
      <c r="D16">
        <v>8572</v>
      </c>
      <c r="E16" t="s">
        <v>36</v>
      </c>
      <c r="F16" t="s">
        <v>33</v>
      </c>
      <c r="G16" s="31" t="s">
        <v>37</v>
      </c>
      <c r="I16" s="30" t="s">
        <v>39</v>
      </c>
      <c r="J16">
        <v>46205323</v>
      </c>
      <c r="K16">
        <v>46323894</v>
      </c>
      <c r="L16">
        <v>118572</v>
      </c>
      <c r="M16" t="s">
        <v>33</v>
      </c>
      <c r="N16" s="32" t="s">
        <v>116</v>
      </c>
      <c r="O16" s="32">
        <v>2</v>
      </c>
      <c r="P16" s="33" t="s">
        <v>38</v>
      </c>
    </row>
    <row r="17" spans="1:16" x14ac:dyDescent="0.2">
      <c r="A17" s="30" t="s">
        <v>40</v>
      </c>
      <c r="B17">
        <v>1665417</v>
      </c>
      <c r="C17">
        <v>1682882</v>
      </c>
      <c r="D17">
        <v>17466</v>
      </c>
      <c r="E17" t="s">
        <v>36</v>
      </c>
      <c r="F17" t="s">
        <v>33</v>
      </c>
      <c r="G17" s="31" t="s">
        <v>37</v>
      </c>
      <c r="I17" s="30" t="s">
        <v>40</v>
      </c>
      <c r="J17">
        <v>1655417</v>
      </c>
      <c r="K17">
        <v>1782882</v>
      </c>
      <c r="L17">
        <v>127466</v>
      </c>
      <c r="M17" t="s">
        <v>33</v>
      </c>
      <c r="N17" s="32" t="s">
        <v>117</v>
      </c>
      <c r="O17" s="32">
        <v>2</v>
      </c>
      <c r="P17" s="33" t="s">
        <v>38</v>
      </c>
    </row>
    <row r="18" spans="1:16" x14ac:dyDescent="0.2">
      <c r="A18" s="30" t="s">
        <v>42</v>
      </c>
      <c r="B18">
        <v>63727509</v>
      </c>
      <c r="C18">
        <v>63737123</v>
      </c>
      <c r="D18">
        <v>9615</v>
      </c>
      <c r="E18" t="s">
        <v>36</v>
      </c>
      <c r="F18" t="s">
        <v>33</v>
      </c>
      <c r="G18" s="31" t="s">
        <v>37</v>
      </c>
      <c r="I18" s="30" t="s">
        <v>42</v>
      </c>
      <c r="J18">
        <v>63717509</v>
      </c>
      <c r="K18">
        <v>63837123</v>
      </c>
      <c r="L18">
        <v>119615</v>
      </c>
      <c r="M18" t="s">
        <v>33</v>
      </c>
      <c r="N18" s="32" t="s">
        <v>112</v>
      </c>
      <c r="O18" s="32">
        <v>2</v>
      </c>
      <c r="P18" s="33" t="s">
        <v>35</v>
      </c>
    </row>
    <row r="19" spans="1:16" x14ac:dyDescent="0.2">
      <c r="A19" s="30" t="s">
        <v>44</v>
      </c>
      <c r="B19">
        <v>45026721</v>
      </c>
      <c r="C19">
        <v>45044761</v>
      </c>
      <c r="D19">
        <v>18041</v>
      </c>
      <c r="E19" t="s">
        <v>32</v>
      </c>
      <c r="F19" t="s">
        <v>33</v>
      </c>
      <c r="G19" s="31" t="s">
        <v>37</v>
      </c>
      <c r="I19" s="30" t="s">
        <v>44</v>
      </c>
      <c r="J19">
        <v>45016721</v>
      </c>
      <c r="K19">
        <v>45144761</v>
      </c>
      <c r="L19">
        <v>128041</v>
      </c>
      <c r="M19" t="s">
        <v>33</v>
      </c>
      <c r="N19" s="32" t="s">
        <v>112</v>
      </c>
      <c r="O19" s="32">
        <v>2</v>
      </c>
      <c r="P19" s="33" t="s">
        <v>35</v>
      </c>
    </row>
    <row r="20" spans="1:16" x14ac:dyDescent="0.2">
      <c r="A20" s="30" t="s">
        <v>46</v>
      </c>
      <c r="B20">
        <v>3148284</v>
      </c>
      <c r="C20">
        <v>3178882</v>
      </c>
      <c r="D20">
        <v>30599</v>
      </c>
      <c r="E20" t="s">
        <v>32</v>
      </c>
      <c r="F20" t="s">
        <v>33</v>
      </c>
      <c r="G20" s="31" t="s">
        <v>37</v>
      </c>
      <c r="I20" s="30" t="s">
        <v>46</v>
      </c>
      <c r="J20">
        <v>3138284</v>
      </c>
      <c r="K20">
        <v>3278882</v>
      </c>
      <c r="L20">
        <v>140599</v>
      </c>
      <c r="M20" t="s">
        <v>33</v>
      </c>
      <c r="N20" s="32" t="s">
        <v>112</v>
      </c>
      <c r="O20" s="32">
        <v>2</v>
      </c>
      <c r="P20" s="33" t="s">
        <v>35</v>
      </c>
    </row>
    <row r="21" spans="1:16" x14ac:dyDescent="0.2">
      <c r="A21" s="30" t="s">
        <v>46</v>
      </c>
      <c r="B21">
        <v>20608054</v>
      </c>
      <c r="C21">
        <v>20630746</v>
      </c>
      <c r="D21">
        <v>22693</v>
      </c>
      <c r="E21" t="s">
        <v>32</v>
      </c>
      <c r="F21" t="s">
        <v>33</v>
      </c>
      <c r="G21" s="31" t="s">
        <v>37</v>
      </c>
      <c r="I21" s="30" t="s">
        <v>46</v>
      </c>
      <c r="J21">
        <v>20598054</v>
      </c>
      <c r="K21">
        <v>20730746</v>
      </c>
      <c r="L21">
        <v>132693</v>
      </c>
      <c r="M21" t="s">
        <v>33</v>
      </c>
      <c r="N21" s="32" t="s">
        <v>112</v>
      </c>
      <c r="O21" s="32">
        <v>2</v>
      </c>
      <c r="P21" s="33" t="s">
        <v>35</v>
      </c>
    </row>
    <row r="22" spans="1:16" x14ac:dyDescent="0.2">
      <c r="A22" s="30" t="s">
        <v>46</v>
      </c>
      <c r="B22">
        <v>60035891</v>
      </c>
      <c r="C22">
        <v>60126702</v>
      </c>
      <c r="D22">
        <v>90812</v>
      </c>
      <c r="E22" t="s">
        <v>36</v>
      </c>
      <c r="F22" t="s">
        <v>33</v>
      </c>
      <c r="G22" s="31" t="s">
        <v>37</v>
      </c>
      <c r="I22" s="30" t="s">
        <v>46</v>
      </c>
      <c r="J22">
        <v>60025891</v>
      </c>
      <c r="K22">
        <v>60226702</v>
      </c>
      <c r="L22">
        <v>200812</v>
      </c>
      <c r="M22" t="s">
        <v>33</v>
      </c>
      <c r="N22" s="32" t="s">
        <v>112</v>
      </c>
      <c r="O22" s="32">
        <v>2</v>
      </c>
      <c r="P22" s="33" t="s">
        <v>35</v>
      </c>
    </row>
    <row r="23" spans="1:16" x14ac:dyDescent="0.2">
      <c r="A23" s="30" t="s">
        <v>47</v>
      </c>
      <c r="B23">
        <v>14903404</v>
      </c>
      <c r="C23">
        <v>14939283</v>
      </c>
      <c r="D23">
        <v>35880</v>
      </c>
      <c r="E23" t="s">
        <v>36</v>
      </c>
      <c r="F23" t="s">
        <v>33</v>
      </c>
      <c r="G23" s="31" t="s">
        <v>37</v>
      </c>
      <c r="I23" s="30" t="s">
        <v>47</v>
      </c>
      <c r="J23">
        <v>14893404</v>
      </c>
      <c r="K23">
        <v>15039283</v>
      </c>
      <c r="L23">
        <v>145880</v>
      </c>
      <c r="M23" t="s">
        <v>33</v>
      </c>
      <c r="N23" s="32" t="s">
        <v>119</v>
      </c>
      <c r="O23" s="32">
        <v>1</v>
      </c>
      <c r="P23" s="33" t="s">
        <v>35</v>
      </c>
    </row>
    <row r="24" spans="1:16" x14ac:dyDescent="0.2">
      <c r="A24" s="30" t="s">
        <v>47</v>
      </c>
      <c r="B24">
        <v>40873731</v>
      </c>
      <c r="C24">
        <v>40889586</v>
      </c>
      <c r="D24">
        <v>15856</v>
      </c>
      <c r="E24" t="s">
        <v>36</v>
      </c>
      <c r="F24" t="s">
        <v>33</v>
      </c>
      <c r="G24" s="31" t="s">
        <v>37</v>
      </c>
      <c r="I24" s="30" t="s">
        <v>47</v>
      </c>
      <c r="J24">
        <v>40863731</v>
      </c>
      <c r="K24">
        <v>40989586</v>
      </c>
      <c r="L24">
        <v>125856</v>
      </c>
      <c r="M24" t="s">
        <v>33</v>
      </c>
      <c r="N24" s="32" t="s">
        <v>112</v>
      </c>
      <c r="O24" s="32">
        <v>2</v>
      </c>
      <c r="P24" s="33" t="s">
        <v>35</v>
      </c>
    </row>
    <row r="25" spans="1:16" x14ac:dyDescent="0.2">
      <c r="A25" s="30" t="s">
        <v>48</v>
      </c>
      <c r="B25">
        <v>20601889</v>
      </c>
      <c r="C25">
        <v>20725478</v>
      </c>
      <c r="D25">
        <v>123590</v>
      </c>
      <c r="E25" t="s">
        <v>36</v>
      </c>
      <c r="F25" t="s">
        <v>33</v>
      </c>
      <c r="G25" s="31" t="s">
        <v>37</v>
      </c>
      <c r="I25" s="30" t="s">
        <v>48</v>
      </c>
      <c r="J25">
        <v>20591889</v>
      </c>
      <c r="K25">
        <v>20825478</v>
      </c>
      <c r="L25">
        <v>233590</v>
      </c>
      <c r="M25" t="s">
        <v>33</v>
      </c>
      <c r="N25" s="32" t="s">
        <v>112</v>
      </c>
      <c r="O25" s="32">
        <v>2</v>
      </c>
      <c r="P25" s="33" t="s">
        <v>35</v>
      </c>
    </row>
    <row r="26" spans="1:16" x14ac:dyDescent="0.2">
      <c r="A26" s="30" t="s">
        <v>48</v>
      </c>
      <c r="B26">
        <v>50578831</v>
      </c>
      <c r="C26">
        <v>50593370</v>
      </c>
      <c r="D26">
        <v>14540</v>
      </c>
      <c r="E26" t="s">
        <v>32</v>
      </c>
      <c r="F26" t="s">
        <v>33</v>
      </c>
      <c r="G26" s="31" t="s">
        <v>37</v>
      </c>
      <c r="I26" s="30" t="s">
        <v>48</v>
      </c>
      <c r="J26">
        <v>50568831</v>
      </c>
      <c r="K26">
        <v>50693370</v>
      </c>
      <c r="L26">
        <v>124540</v>
      </c>
      <c r="M26" t="s">
        <v>33</v>
      </c>
      <c r="N26" s="32" t="s">
        <v>112</v>
      </c>
      <c r="O26" s="32">
        <v>2</v>
      </c>
      <c r="P26" s="33" t="s">
        <v>35</v>
      </c>
    </row>
    <row r="27" spans="1:16" x14ac:dyDescent="0.2">
      <c r="A27" s="30" t="s">
        <v>52</v>
      </c>
      <c r="B27">
        <v>21431601</v>
      </c>
      <c r="C27">
        <v>21469877</v>
      </c>
      <c r="D27">
        <v>38277</v>
      </c>
      <c r="E27" t="s">
        <v>36</v>
      </c>
      <c r="F27" t="s">
        <v>33</v>
      </c>
      <c r="G27" s="31" t="s">
        <v>37</v>
      </c>
      <c r="I27" s="30" t="s">
        <v>52</v>
      </c>
      <c r="J27">
        <v>21421601</v>
      </c>
      <c r="K27">
        <v>21569877</v>
      </c>
      <c r="L27">
        <v>148277</v>
      </c>
      <c r="M27" t="s">
        <v>33</v>
      </c>
      <c r="N27" s="32" t="s">
        <v>112</v>
      </c>
      <c r="O27" s="32">
        <v>2</v>
      </c>
      <c r="P27" s="33" t="s">
        <v>35</v>
      </c>
    </row>
    <row r="28" spans="1:16" x14ac:dyDescent="0.2">
      <c r="A28" s="30" t="s">
        <v>60</v>
      </c>
      <c r="B28">
        <v>52500478</v>
      </c>
      <c r="C28">
        <v>52505663</v>
      </c>
      <c r="D28">
        <v>5186</v>
      </c>
      <c r="E28" t="s">
        <v>32</v>
      </c>
      <c r="F28" t="s">
        <v>33</v>
      </c>
      <c r="G28" s="31" t="s">
        <v>37</v>
      </c>
      <c r="I28" s="30" t="s">
        <v>60</v>
      </c>
      <c r="J28">
        <v>52490478</v>
      </c>
      <c r="K28">
        <v>52605663</v>
      </c>
      <c r="L28">
        <v>115186</v>
      </c>
      <c r="M28" t="s">
        <v>33</v>
      </c>
      <c r="N28" s="32" t="s">
        <v>112</v>
      </c>
      <c r="O28" s="32">
        <v>2</v>
      </c>
      <c r="P28" s="33" t="s">
        <v>35</v>
      </c>
    </row>
    <row r="29" spans="1:16" x14ac:dyDescent="0.2">
      <c r="A29" s="30" t="s">
        <v>60</v>
      </c>
      <c r="B29">
        <v>63184912</v>
      </c>
      <c r="C29">
        <v>63193728</v>
      </c>
      <c r="D29">
        <v>8817</v>
      </c>
      <c r="E29" t="s">
        <v>32</v>
      </c>
      <c r="F29" t="s">
        <v>33</v>
      </c>
      <c r="G29" s="31" t="s">
        <v>37</v>
      </c>
      <c r="I29" s="30" t="s">
        <v>60</v>
      </c>
      <c r="J29">
        <v>63174912</v>
      </c>
      <c r="K29">
        <v>63293728</v>
      </c>
      <c r="L29">
        <v>118817</v>
      </c>
      <c r="M29" t="s">
        <v>33</v>
      </c>
      <c r="N29" s="32" t="s">
        <v>112</v>
      </c>
      <c r="O29" s="32">
        <v>2</v>
      </c>
      <c r="P29" s="33" t="s">
        <v>35</v>
      </c>
    </row>
    <row r="30" spans="1:16" x14ac:dyDescent="0.2">
      <c r="A30" s="30" t="s">
        <v>60</v>
      </c>
      <c r="B30">
        <v>73005258</v>
      </c>
      <c r="C30">
        <v>73077548</v>
      </c>
      <c r="D30">
        <v>72291</v>
      </c>
      <c r="E30" t="s">
        <v>36</v>
      </c>
      <c r="F30" t="s">
        <v>33</v>
      </c>
      <c r="G30" s="31" t="s">
        <v>37</v>
      </c>
      <c r="I30" s="30" t="s">
        <v>60</v>
      </c>
      <c r="J30">
        <v>72995258</v>
      </c>
      <c r="K30">
        <v>73177548</v>
      </c>
      <c r="L30">
        <v>182291</v>
      </c>
      <c r="M30" t="s">
        <v>33</v>
      </c>
      <c r="N30" s="32" t="s">
        <v>112</v>
      </c>
      <c r="O30" s="32">
        <v>2</v>
      </c>
      <c r="P30" s="33" t="s">
        <v>35</v>
      </c>
    </row>
    <row r="31" spans="1:16" x14ac:dyDescent="0.2">
      <c r="A31" s="30" t="s">
        <v>60</v>
      </c>
      <c r="B31">
        <v>102304002</v>
      </c>
      <c r="C31">
        <v>102382965</v>
      </c>
      <c r="D31">
        <v>78964</v>
      </c>
      <c r="E31" t="s">
        <v>32</v>
      </c>
      <c r="F31" t="s">
        <v>33</v>
      </c>
      <c r="G31" s="31" t="s">
        <v>37</v>
      </c>
      <c r="I31" s="30" t="s">
        <v>60</v>
      </c>
      <c r="J31">
        <v>102294002</v>
      </c>
      <c r="K31">
        <v>102482965</v>
      </c>
      <c r="L31">
        <v>188964</v>
      </c>
      <c r="M31" t="s">
        <v>33</v>
      </c>
      <c r="N31" s="32" t="s">
        <v>120</v>
      </c>
      <c r="O31" s="32">
        <v>2</v>
      </c>
      <c r="P31" s="33" t="s">
        <v>38</v>
      </c>
    </row>
    <row r="32" spans="1:16" x14ac:dyDescent="0.2">
      <c r="A32" s="30" t="s">
        <v>60</v>
      </c>
      <c r="B32">
        <v>103987667</v>
      </c>
      <c r="C32">
        <v>104027918</v>
      </c>
      <c r="D32">
        <v>40252</v>
      </c>
      <c r="E32" t="s">
        <v>36</v>
      </c>
      <c r="F32" t="s">
        <v>33</v>
      </c>
      <c r="G32" s="31" t="s">
        <v>37</v>
      </c>
      <c r="I32" s="30" t="s">
        <v>60</v>
      </c>
      <c r="J32">
        <v>103977667</v>
      </c>
      <c r="K32">
        <v>104127918</v>
      </c>
      <c r="L32">
        <v>150252</v>
      </c>
      <c r="M32" t="s">
        <v>33</v>
      </c>
      <c r="N32" s="32" t="s">
        <v>112</v>
      </c>
      <c r="O32" s="32">
        <v>2</v>
      </c>
      <c r="P32" s="33" t="s">
        <v>35</v>
      </c>
    </row>
    <row r="33" spans="1:16" x14ac:dyDescent="0.2">
      <c r="A33" s="30" t="s">
        <v>60</v>
      </c>
      <c r="B33">
        <v>135733785</v>
      </c>
      <c r="C33">
        <v>135749561</v>
      </c>
      <c r="D33">
        <v>15777</v>
      </c>
      <c r="E33" t="s">
        <v>32</v>
      </c>
      <c r="F33" t="s">
        <v>33</v>
      </c>
      <c r="G33" s="31" t="s">
        <v>37</v>
      </c>
      <c r="I33" s="30" t="s">
        <v>60</v>
      </c>
      <c r="J33">
        <v>135723785</v>
      </c>
      <c r="K33">
        <v>135849561</v>
      </c>
      <c r="L33">
        <v>125777</v>
      </c>
      <c r="M33" t="s">
        <v>33</v>
      </c>
      <c r="N33" s="32" t="s">
        <v>112</v>
      </c>
      <c r="O33" s="32">
        <v>2</v>
      </c>
      <c r="P33" s="33" t="s">
        <v>35</v>
      </c>
    </row>
    <row r="34" spans="1:16" x14ac:dyDescent="0.2">
      <c r="A34" s="30" t="s">
        <v>60</v>
      </c>
      <c r="B34">
        <v>149600667</v>
      </c>
      <c r="C34">
        <v>149653076</v>
      </c>
      <c r="D34">
        <v>52410</v>
      </c>
      <c r="E34" t="s">
        <v>36</v>
      </c>
      <c r="F34" t="s">
        <v>33</v>
      </c>
      <c r="G34" s="31" t="s">
        <v>37</v>
      </c>
      <c r="I34" s="30" t="s">
        <v>60</v>
      </c>
      <c r="J34">
        <v>149590667</v>
      </c>
      <c r="K34">
        <v>149753076</v>
      </c>
      <c r="L34">
        <v>162410</v>
      </c>
      <c r="M34" t="s">
        <v>33</v>
      </c>
      <c r="N34" s="32" t="s">
        <v>112</v>
      </c>
      <c r="O34" s="32">
        <v>2</v>
      </c>
      <c r="P34" s="33" t="s">
        <v>35</v>
      </c>
    </row>
    <row r="35" spans="1:16" x14ac:dyDescent="0.2">
      <c r="A35" s="30" t="s">
        <v>60</v>
      </c>
      <c r="B35">
        <v>149672059</v>
      </c>
      <c r="C35">
        <v>149729719</v>
      </c>
      <c r="D35">
        <v>57661</v>
      </c>
      <c r="E35" t="s">
        <v>32</v>
      </c>
      <c r="F35" t="s">
        <v>33</v>
      </c>
      <c r="G35" s="31" t="s">
        <v>37</v>
      </c>
      <c r="I35" s="30" t="s">
        <v>60</v>
      </c>
      <c r="J35">
        <v>149662059</v>
      </c>
      <c r="K35">
        <v>149829719</v>
      </c>
      <c r="L35">
        <v>167661</v>
      </c>
      <c r="M35" t="s">
        <v>33</v>
      </c>
      <c r="N35" s="32" t="s">
        <v>112</v>
      </c>
      <c r="O35" s="32">
        <v>2</v>
      </c>
      <c r="P35" s="33" t="s">
        <v>35</v>
      </c>
    </row>
    <row r="36" spans="1:16" x14ac:dyDescent="0.2">
      <c r="A36" s="30" t="s">
        <v>60</v>
      </c>
      <c r="B36">
        <v>153073478</v>
      </c>
      <c r="C36">
        <v>153076120</v>
      </c>
      <c r="D36">
        <v>2643</v>
      </c>
      <c r="E36" t="s">
        <v>36</v>
      </c>
      <c r="F36" t="s">
        <v>33</v>
      </c>
      <c r="G36" s="31" t="s">
        <v>37</v>
      </c>
      <c r="I36" s="30" t="s">
        <v>60</v>
      </c>
      <c r="J36">
        <v>153063478</v>
      </c>
      <c r="K36">
        <v>153176120</v>
      </c>
      <c r="L36">
        <v>112643</v>
      </c>
      <c r="M36" t="s">
        <v>33</v>
      </c>
      <c r="N36" s="32" t="s">
        <v>112</v>
      </c>
      <c r="O36" s="32">
        <v>2</v>
      </c>
      <c r="P36" s="33" t="s">
        <v>35</v>
      </c>
    </row>
    <row r="37" spans="1:16" x14ac:dyDescent="0.2">
      <c r="A37" s="30" t="s">
        <v>60</v>
      </c>
      <c r="B37">
        <v>154347425</v>
      </c>
      <c r="C37">
        <v>154394283</v>
      </c>
      <c r="D37">
        <v>46859</v>
      </c>
      <c r="E37" t="s">
        <v>36</v>
      </c>
      <c r="F37" t="s">
        <v>33</v>
      </c>
      <c r="G37" s="31" t="s">
        <v>37</v>
      </c>
      <c r="I37" s="30" t="s">
        <v>60</v>
      </c>
      <c r="J37">
        <v>154337425</v>
      </c>
      <c r="K37">
        <v>154494283</v>
      </c>
      <c r="L37">
        <v>156859</v>
      </c>
      <c r="M37" t="s">
        <v>33</v>
      </c>
      <c r="N37" s="32" t="s">
        <v>119</v>
      </c>
      <c r="O37" s="32">
        <v>1</v>
      </c>
      <c r="P37" s="33" t="s">
        <v>35</v>
      </c>
    </row>
    <row r="38" spans="1:16" x14ac:dyDescent="0.2">
      <c r="A38" s="30" t="s">
        <v>60</v>
      </c>
      <c r="B38">
        <v>154591641</v>
      </c>
      <c r="C38">
        <v>154612919</v>
      </c>
      <c r="D38">
        <v>21279</v>
      </c>
      <c r="E38" t="s">
        <v>36</v>
      </c>
      <c r="F38" t="s">
        <v>33</v>
      </c>
      <c r="G38" s="31" t="s">
        <v>37</v>
      </c>
      <c r="I38" s="30" t="s">
        <v>60</v>
      </c>
      <c r="J38">
        <v>154581641</v>
      </c>
      <c r="K38">
        <v>154712919</v>
      </c>
      <c r="L38">
        <v>131279</v>
      </c>
      <c r="M38" t="s">
        <v>33</v>
      </c>
      <c r="N38" s="32" t="s">
        <v>112</v>
      </c>
      <c r="O38" s="32">
        <v>2</v>
      </c>
      <c r="P38" s="33" t="s">
        <v>35</v>
      </c>
    </row>
    <row r="39" spans="1:16" x14ac:dyDescent="0.2">
      <c r="A39" s="30" t="s">
        <v>30</v>
      </c>
      <c r="B39">
        <v>26641172</v>
      </c>
      <c r="C39">
        <v>26647006</v>
      </c>
      <c r="D39">
        <v>5835</v>
      </c>
      <c r="E39" t="s">
        <v>36</v>
      </c>
      <c r="F39" t="s">
        <v>64</v>
      </c>
      <c r="G39" s="31" t="s">
        <v>37</v>
      </c>
      <c r="I39" s="30" t="s">
        <v>30</v>
      </c>
      <c r="J39">
        <v>26631172</v>
      </c>
      <c r="K39">
        <v>26657006</v>
      </c>
      <c r="L39">
        <v>25835</v>
      </c>
      <c r="M39" t="s">
        <v>64</v>
      </c>
      <c r="N39" s="32" t="s">
        <v>119</v>
      </c>
      <c r="O39" s="32">
        <v>1</v>
      </c>
      <c r="P39" s="33" t="s">
        <v>35</v>
      </c>
    </row>
    <row r="40" spans="1:16" x14ac:dyDescent="0.2">
      <c r="A40" s="30" t="s">
        <v>30</v>
      </c>
      <c r="B40">
        <v>113136637</v>
      </c>
      <c r="C40">
        <v>120904514</v>
      </c>
      <c r="D40">
        <v>7767878</v>
      </c>
      <c r="E40" t="s">
        <v>36</v>
      </c>
      <c r="F40" t="s">
        <v>64</v>
      </c>
      <c r="G40" s="31" t="s">
        <v>37</v>
      </c>
      <c r="I40" s="30" t="s">
        <v>30</v>
      </c>
      <c r="J40">
        <v>113126637</v>
      </c>
      <c r="K40">
        <v>120914514</v>
      </c>
      <c r="L40">
        <v>7787878</v>
      </c>
      <c r="M40" t="s">
        <v>64</v>
      </c>
      <c r="N40" s="32" t="s">
        <v>118</v>
      </c>
      <c r="O40" s="32">
        <v>0</v>
      </c>
      <c r="P40" s="33" t="s">
        <v>35</v>
      </c>
    </row>
    <row r="41" spans="1:16" x14ac:dyDescent="0.2">
      <c r="A41" s="30" t="s">
        <v>49</v>
      </c>
      <c r="B41">
        <v>90063559</v>
      </c>
      <c r="C41">
        <v>90082563</v>
      </c>
      <c r="D41">
        <v>19005</v>
      </c>
      <c r="E41" t="s">
        <v>36</v>
      </c>
      <c r="F41" t="s">
        <v>64</v>
      </c>
      <c r="G41" s="31" t="s">
        <v>37</v>
      </c>
      <c r="I41" s="30" t="s">
        <v>49</v>
      </c>
      <c r="J41">
        <v>90053559</v>
      </c>
      <c r="K41">
        <v>90092563</v>
      </c>
      <c r="L41">
        <v>39005</v>
      </c>
      <c r="M41" t="s">
        <v>64</v>
      </c>
      <c r="N41" s="32" t="s">
        <v>112</v>
      </c>
      <c r="O41" s="32">
        <v>2</v>
      </c>
      <c r="P41" s="33" t="s">
        <v>35</v>
      </c>
    </row>
    <row r="42" spans="1:16" x14ac:dyDescent="0.2">
      <c r="A42" s="30" t="s">
        <v>49</v>
      </c>
      <c r="B42">
        <v>90189585</v>
      </c>
      <c r="C42">
        <v>90210714</v>
      </c>
      <c r="D42">
        <v>21130</v>
      </c>
      <c r="E42" t="s">
        <v>36</v>
      </c>
      <c r="F42" t="s">
        <v>64</v>
      </c>
      <c r="G42" s="31" t="s">
        <v>37</v>
      </c>
      <c r="I42" s="30" t="s">
        <v>49</v>
      </c>
      <c r="J42">
        <v>90179585</v>
      </c>
      <c r="K42">
        <v>90220714</v>
      </c>
      <c r="L42">
        <v>41130</v>
      </c>
      <c r="M42" t="s">
        <v>64</v>
      </c>
      <c r="N42" s="32" t="s">
        <v>112</v>
      </c>
      <c r="O42" s="32">
        <v>2</v>
      </c>
      <c r="P42" s="33" t="s">
        <v>35</v>
      </c>
    </row>
    <row r="43" spans="1:16" x14ac:dyDescent="0.2">
      <c r="A43" s="30" t="s">
        <v>49</v>
      </c>
      <c r="B43">
        <v>94925069</v>
      </c>
      <c r="C43">
        <v>94962136</v>
      </c>
      <c r="D43">
        <v>37068</v>
      </c>
      <c r="E43" t="s">
        <v>32</v>
      </c>
      <c r="F43" t="s">
        <v>64</v>
      </c>
      <c r="G43" s="31" t="s">
        <v>37</v>
      </c>
      <c r="I43" s="30" t="s">
        <v>49</v>
      </c>
      <c r="J43">
        <v>94915069</v>
      </c>
      <c r="K43">
        <v>94972136</v>
      </c>
      <c r="L43">
        <v>57068</v>
      </c>
      <c r="M43" t="s">
        <v>64</v>
      </c>
      <c r="N43" s="32" t="s">
        <v>112</v>
      </c>
      <c r="O43" s="32">
        <v>2</v>
      </c>
      <c r="P43" s="33" t="s">
        <v>35</v>
      </c>
    </row>
    <row r="44" spans="1:16" x14ac:dyDescent="0.2">
      <c r="A44" s="30" t="s">
        <v>49</v>
      </c>
      <c r="B44">
        <v>97347278</v>
      </c>
      <c r="C44">
        <v>97355713</v>
      </c>
      <c r="D44">
        <v>8436</v>
      </c>
      <c r="E44" t="s">
        <v>32</v>
      </c>
      <c r="F44" t="s">
        <v>64</v>
      </c>
      <c r="G44" s="31" t="s">
        <v>37</v>
      </c>
      <c r="I44" s="30" t="s">
        <v>49</v>
      </c>
      <c r="J44">
        <v>97337278</v>
      </c>
      <c r="K44">
        <v>97365713</v>
      </c>
      <c r="L44">
        <v>28436</v>
      </c>
      <c r="M44" t="s">
        <v>64</v>
      </c>
      <c r="N44" s="32" t="s">
        <v>112</v>
      </c>
      <c r="O44" s="32">
        <v>2</v>
      </c>
      <c r="P44" s="33" t="s">
        <v>35</v>
      </c>
    </row>
    <row r="45" spans="1:16" x14ac:dyDescent="0.2">
      <c r="A45" s="30" t="s">
        <v>49</v>
      </c>
      <c r="B45">
        <v>131397401</v>
      </c>
      <c r="C45">
        <v>131436895</v>
      </c>
      <c r="D45">
        <v>39495</v>
      </c>
      <c r="E45" t="s">
        <v>36</v>
      </c>
      <c r="F45" t="s">
        <v>64</v>
      </c>
      <c r="G45" s="31" t="s">
        <v>37</v>
      </c>
      <c r="I45" s="30" t="s">
        <v>49</v>
      </c>
      <c r="J45">
        <v>131387401</v>
      </c>
      <c r="K45">
        <v>131446895</v>
      </c>
      <c r="L45">
        <v>59495</v>
      </c>
      <c r="M45" t="s">
        <v>64</v>
      </c>
      <c r="N45" s="32" t="s">
        <v>112</v>
      </c>
      <c r="O45" s="32">
        <v>2</v>
      </c>
      <c r="P45" s="33" t="s">
        <v>35</v>
      </c>
    </row>
    <row r="46" spans="1:16" x14ac:dyDescent="0.2">
      <c r="A46" s="30" t="s">
        <v>53</v>
      </c>
      <c r="B46">
        <v>197644150</v>
      </c>
      <c r="C46">
        <v>198112292</v>
      </c>
      <c r="D46">
        <v>468143</v>
      </c>
      <c r="E46" t="s">
        <v>36</v>
      </c>
      <c r="F46" t="s">
        <v>64</v>
      </c>
      <c r="G46" s="31" t="s">
        <v>37</v>
      </c>
      <c r="I46" s="30" t="s">
        <v>53</v>
      </c>
      <c r="J46">
        <v>197634150</v>
      </c>
      <c r="K46">
        <v>198122292</v>
      </c>
      <c r="L46">
        <v>488143</v>
      </c>
      <c r="M46" t="s">
        <v>64</v>
      </c>
      <c r="N46" s="32" t="s">
        <v>112</v>
      </c>
      <c r="O46" s="32">
        <v>2</v>
      </c>
      <c r="P46" s="33" t="s">
        <v>35</v>
      </c>
    </row>
    <row r="47" spans="1:16" x14ac:dyDescent="0.2">
      <c r="A47" s="30" t="s">
        <v>55</v>
      </c>
      <c r="B47">
        <v>99562224</v>
      </c>
      <c r="C47">
        <v>99572356</v>
      </c>
      <c r="D47">
        <v>10133</v>
      </c>
      <c r="E47" t="s">
        <v>36</v>
      </c>
      <c r="F47" t="s">
        <v>64</v>
      </c>
      <c r="G47" s="31" t="s">
        <v>37</v>
      </c>
      <c r="I47" s="30" t="s">
        <v>55</v>
      </c>
      <c r="J47">
        <v>99552224</v>
      </c>
      <c r="K47">
        <v>99582356</v>
      </c>
      <c r="L47">
        <v>30133</v>
      </c>
      <c r="M47" t="s">
        <v>64</v>
      </c>
      <c r="N47" s="32" t="s">
        <v>116</v>
      </c>
      <c r="O47" s="32">
        <v>2</v>
      </c>
      <c r="P47" s="33" t="s">
        <v>38</v>
      </c>
    </row>
    <row r="48" spans="1:16" x14ac:dyDescent="0.2">
      <c r="A48" s="30" t="s">
        <v>55</v>
      </c>
      <c r="B48">
        <v>181125405</v>
      </c>
      <c r="C48">
        <v>181153437</v>
      </c>
      <c r="D48">
        <v>28033</v>
      </c>
      <c r="E48" t="s">
        <v>36</v>
      </c>
      <c r="F48" t="s">
        <v>64</v>
      </c>
      <c r="G48" s="31" t="s">
        <v>37</v>
      </c>
      <c r="I48" s="30" t="s">
        <v>55</v>
      </c>
      <c r="J48">
        <v>181115405</v>
      </c>
      <c r="K48">
        <v>181163437</v>
      </c>
      <c r="L48">
        <v>48033</v>
      </c>
      <c r="M48" t="s">
        <v>64</v>
      </c>
      <c r="N48" s="32" t="s">
        <v>112</v>
      </c>
      <c r="O48" s="32">
        <v>2</v>
      </c>
      <c r="P48" s="33" t="s">
        <v>35</v>
      </c>
    </row>
    <row r="49" spans="1:16" x14ac:dyDescent="0.2">
      <c r="A49" s="30" t="s">
        <v>56</v>
      </c>
      <c r="B49">
        <v>58231915</v>
      </c>
      <c r="C49">
        <v>58394557</v>
      </c>
      <c r="D49">
        <v>162643</v>
      </c>
      <c r="E49" t="s">
        <v>36</v>
      </c>
      <c r="F49" t="s">
        <v>64</v>
      </c>
      <c r="G49" s="31" t="s">
        <v>37</v>
      </c>
      <c r="I49" s="30" t="s">
        <v>56</v>
      </c>
      <c r="J49">
        <v>58221915</v>
      </c>
      <c r="K49">
        <v>58404557</v>
      </c>
      <c r="L49">
        <v>182643</v>
      </c>
      <c r="M49" t="s">
        <v>64</v>
      </c>
      <c r="N49" s="32" t="s">
        <v>112</v>
      </c>
      <c r="O49" s="32">
        <v>2</v>
      </c>
      <c r="P49" s="33" t="s">
        <v>35</v>
      </c>
    </row>
    <row r="50" spans="1:16" x14ac:dyDescent="0.2">
      <c r="A50" s="30" t="s">
        <v>57</v>
      </c>
      <c r="B50">
        <v>63356893</v>
      </c>
      <c r="C50">
        <v>63388787</v>
      </c>
      <c r="D50">
        <v>31895</v>
      </c>
      <c r="E50" t="s">
        <v>32</v>
      </c>
      <c r="F50" t="s">
        <v>64</v>
      </c>
      <c r="G50" s="31" t="s">
        <v>37</v>
      </c>
      <c r="I50" s="30" t="s">
        <v>57</v>
      </c>
      <c r="J50">
        <v>63346893</v>
      </c>
      <c r="K50">
        <v>63398787</v>
      </c>
      <c r="L50">
        <v>51895</v>
      </c>
      <c r="M50" t="s">
        <v>64</v>
      </c>
      <c r="N50" s="32" t="s">
        <v>119</v>
      </c>
      <c r="O50" s="32">
        <v>1</v>
      </c>
      <c r="P50" s="33" t="s">
        <v>35</v>
      </c>
    </row>
    <row r="51" spans="1:16" x14ac:dyDescent="0.2">
      <c r="A51" s="30" t="s">
        <v>58</v>
      </c>
      <c r="B51">
        <v>2236543</v>
      </c>
      <c r="C51">
        <v>2482961</v>
      </c>
      <c r="D51">
        <v>246419</v>
      </c>
      <c r="E51" t="s">
        <v>36</v>
      </c>
      <c r="F51" t="s">
        <v>64</v>
      </c>
      <c r="G51" s="31" t="s">
        <v>37</v>
      </c>
      <c r="I51" s="30" t="s">
        <v>58</v>
      </c>
      <c r="J51">
        <v>2226543</v>
      </c>
      <c r="K51">
        <v>2492961</v>
      </c>
      <c r="L51">
        <v>266419</v>
      </c>
      <c r="M51" t="s">
        <v>64</v>
      </c>
      <c r="N51" s="32" t="s">
        <v>112</v>
      </c>
      <c r="O51" s="32">
        <v>2</v>
      </c>
      <c r="P51" s="33" t="s">
        <v>35</v>
      </c>
    </row>
    <row r="52" spans="1:16" x14ac:dyDescent="0.2">
      <c r="A52" s="30" t="s">
        <v>59</v>
      </c>
      <c r="B52">
        <v>87816306</v>
      </c>
      <c r="C52">
        <v>87887759</v>
      </c>
      <c r="D52">
        <v>71454</v>
      </c>
      <c r="E52" t="s">
        <v>36</v>
      </c>
      <c r="F52" t="s">
        <v>64</v>
      </c>
      <c r="G52" s="31" t="s">
        <v>37</v>
      </c>
      <c r="I52" s="30" t="s">
        <v>59</v>
      </c>
      <c r="J52">
        <v>87806306</v>
      </c>
      <c r="K52">
        <v>87897759</v>
      </c>
      <c r="L52">
        <v>91454</v>
      </c>
      <c r="M52" t="s">
        <v>64</v>
      </c>
      <c r="N52" s="32" t="s">
        <v>112</v>
      </c>
      <c r="O52" s="32">
        <v>2</v>
      </c>
      <c r="P52" s="33" t="s">
        <v>35</v>
      </c>
    </row>
    <row r="53" spans="1:16" x14ac:dyDescent="0.2">
      <c r="A53" s="30" t="s">
        <v>59</v>
      </c>
      <c r="B53">
        <v>88072496</v>
      </c>
      <c r="C53">
        <v>88133835</v>
      </c>
      <c r="D53">
        <v>61340</v>
      </c>
      <c r="E53" t="s">
        <v>36</v>
      </c>
      <c r="F53" t="s">
        <v>64</v>
      </c>
      <c r="G53" s="31" t="s">
        <v>37</v>
      </c>
      <c r="I53" s="30" t="s">
        <v>59</v>
      </c>
      <c r="J53">
        <v>88062496</v>
      </c>
      <c r="K53">
        <v>88143835</v>
      </c>
      <c r="L53">
        <v>81340</v>
      </c>
      <c r="M53" t="s">
        <v>64</v>
      </c>
      <c r="N53" s="32" t="s">
        <v>116</v>
      </c>
      <c r="O53" s="32">
        <v>2</v>
      </c>
      <c r="P53" s="33" t="s">
        <v>38</v>
      </c>
    </row>
    <row r="54" spans="1:16" x14ac:dyDescent="0.2">
      <c r="A54" s="30" t="s">
        <v>39</v>
      </c>
      <c r="B54">
        <v>133585447</v>
      </c>
      <c r="C54">
        <v>133612884</v>
      </c>
      <c r="D54">
        <v>27438</v>
      </c>
      <c r="E54" t="s">
        <v>32</v>
      </c>
      <c r="F54" t="s">
        <v>64</v>
      </c>
      <c r="G54" s="31" t="s">
        <v>37</v>
      </c>
      <c r="I54" s="30" t="s">
        <v>39</v>
      </c>
      <c r="J54">
        <v>133575447</v>
      </c>
      <c r="K54">
        <v>133622884</v>
      </c>
      <c r="L54">
        <v>47438</v>
      </c>
      <c r="M54" t="s">
        <v>64</v>
      </c>
      <c r="N54" s="32" t="s">
        <v>112</v>
      </c>
      <c r="O54" s="32">
        <v>2</v>
      </c>
      <c r="P54" s="33" t="s">
        <v>35</v>
      </c>
    </row>
    <row r="55" spans="1:16" x14ac:dyDescent="0.2">
      <c r="A55" s="30" t="s">
        <v>40</v>
      </c>
      <c r="B55">
        <v>311023</v>
      </c>
      <c r="C55">
        <v>319467</v>
      </c>
      <c r="D55">
        <v>8445</v>
      </c>
      <c r="E55" t="s">
        <v>32</v>
      </c>
      <c r="F55" t="s">
        <v>64</v>
      </c>
      <c r="G55" s="31" t="s">
        <v>37</v>
      </c>
      <c r="I55" s="30" t="s">
        <v>40</v>
      </c>
      <c r="J55">
        <v>301023</v>
      </c>
      <c r="K55">
        <v>329467</v>
      </c>
      <c r="L55">
        <v>28445</v>
      </c>
      <c r="M55" t="s">
        <v>64</v>
      </c>
      <c r="N55" s="32" t="s">
        <v>112</v>
      </c>
      <c r="O55" s="32">
        <v>2</v>
      </c>
      <c r="P55" s="33" t="s">
        <v>35</v>
      </c>
    </row>
    <row r="56" spans="1:16" x14ac:dyDescent="0.2">
      <c r="A56" s="30" t="s">
        <v>40</v>
      </c>
      <c r="B56">
        <v>1661303</v>
      </c>
      <c r="C56">
        <v>1683559</v>
      </c>
      <c r="D56">
        <v>22257</v>
      </c>
      <c r="E56" t="s">
        <v>36</v>
      </c>
      <c r="F56" t="s">
        <v>64</v>
      </c>
      <c r="G56" s="31" t="s">
        <v>37</v>
      </c>
      <c r="I56" s="30" t="s">
        <v>40</v>
      </c>
      <c r="J56">
        <v>1651303</v>
      </c>
      <c r="K56">
        <v>1693559</v>
      </c>
      <c r="L56">
        <v>42257</v>
      </c>
      <c r="M56" t="s">
        <v>64</v>
      </c>
      <c r="N56" s="32" t="s">
        <v>116</v>
      </c>
      <c r="O56" s="32">
        <v>2</v>
      </c>
      <c r="P56" s="33" t="s">
        <v>38</v>
      </c>
    </row>
    <row r="57" spans="1:16" x14ac:dyDescent="0.2">
      <c r="A57" s="30" t="s">
        <v>40</v>
      </c>
      <c r="B57">
        <v>50152036</v>
      </c>
      <c r="C57">
        <v>50368303</v>
      </c>
      <c r="D57">
        <v>216268</v>
      </c>
      <c r="E57" t="s">
        <v>36</v>
      </c>
      <c r="F57" t="s">
        <v>64</v>
      </c>
      <c r="G57" s="31" t="s">
        <v>37</v>
      </c>
      <c r="I57" s="30" t="s">
        <v>40</v>
      </c>
      <c r="J57">
        <v>50142036</v>
      </c>
      <c r="K57">
        <v>50378303</v>
      </c>
      <c r="L57">
        <v>236268</v>
      </c>
      <c r="M57" t="s">
        <v>64</v>
      </c>
      <c r="N57" s="32" t="s">
        <v>112</v>
      </c>
      <c r="O57" s="32">
        <v>2</v>
      </c>
      <c r="P57" s="33" t="s">
        <v>35</v>
      </c>
    </row>
    <row r="58" spans="1:16" x14ac:dyDescent="0.2">
      <c r="A58" s="30" t="s">
        <v>41</v>
      </c>
      <c r="B58">
        <v>9381558</v>
      </c>
      <c r="C58">
        <v>9412683</v>
      </c>
      <c r="D58">
        <v>31126</v>
      </c>
      <c r="E58" t="s">
        <v>36</v>
      </c>
      <c r="F58" t="s">
        <v>64</v>
      </c>
      <c r="G58" s="31" t="s">
        <v>37</v>
      </c>
      <c r="I58" s="30" t="s">
        <v>41</v>
      </c>
      <c r="J58">
        <v>9371558</v>
      </c>
      <c r="K58">
        <v>9422683</v>
      </c>
      <c r="L58">
        <v>51126</v>
      </c>
      <c r="M58" t="s">
        <v>64</v>
      </c>
      <c r="N58" s="32" t="s">
        <v>112</v>
      </c>
      <c r="O58" s="32">
        <v>2</v>
      </c>
      <c r="P58" s="33" t="s">
        <v>35</v>
      </c>
    </row>
    <row r="59" spans="1:16" x14ac:dyDescent="0.2">
      <c r="A59" s="30" t="s">
        <v>41</v>
      </c>
      <c r="B59">
        <v>37703046</v>
      </c>
      <c r="C59">
        <v>37738078</v>
      </c>
      <c r="D59">
        <v>35033</v>
      </c>
      <c r="E59" t="s">
        <v>36</v>
      </c>
      <c r="F59" t="s">
        <v>64</v>
      </c>
      <c r="G59" s="31" t="s">
        <v>37</v>
      </c>
      <c r="I59" s="30" t="s">
        <v>41</v>
      </c>
      <c r="J59">
        <v>37693046</v>
      </c>
      <c r="K59">
        <v>37748078</v>
      </c>
      <c r="L59">
        <v>55033</v>
      </c>
      <c r="M59" t="s">
        <v>64</v>
      </c>
      <c r="N59" s="32" t="s">
        <v>112</v>
      </c>
      <c r="O59" s="32">
        <v>2</v>
      </c>
      <c r="P59" s="33" t="s">
        <v>35</v>
      </c>
    </row>
    <row r="60" spans="1:16" x14ac:dyDescent="0.2">
      <c r="A60" s="30" t="s">
        <v>43</v>
      </c>
      <c r="B60">
        <v>105692810</v>
      </c>
      <c r="C60">
        <v>105698254</v>
      </c>
      <c r="D60">
        <v>5445</v>
      </c>
      <c r="E60" t="s">
        <v>36</v>
      </c>
      <c r="F60" t="s">
        <v>64</v>
      </c>
      <c r="G60" s="31" t="s">
        <v>37</v>
      </c>
      <c r="I60" s="30" t="s">
        <v>43</v>
      </c>
      <c r="J60">
        <v>105682810</v>
      </c>
      <c r="K60">
        <v>105708254</v>
      </c>
      <c r="L60">
        <v>25445</v>
      </c>
      <c r="M60" t="s">
        <v>64</v>
      </c>
      <c r="N60" s="32" t="s">
        <v>120</v>
      </c>
      <c r="O60" s="32">
        <v>2</v>
      </c>
      <c r="P60" s="33" t="s">
        <v>38</v>
      </c>
    </row>
    <row r="61" spans="1:16" x14ac:dyDescent="0.2">
      <c r="A61" s="30" t="s">
        <v>44</v>
      </c>
      <c r="B61">
        <v>28459148</v>
      </c>
      <c r="C61">
        <v>30065654</v>
      </c>
      <c r="D61">
        <v>1606507</v>
      </c>
      <c r="E61" t="s">
        <v>32</v>
      </c>
      <c r="F61" t="s">
        <v>64</v>
      </c>
      <c r="G61" s="31" t="s">
        <v>37</v>
      </c>
      <c r="I61" s="30" t="s">
        <v>44</v>
      </c>
      <c r="J61">
        <v>28449148</v>
      </c>
      <c r="K61">
        <v>30075654</v>
      </c>
      <c r="L61">
        <v>1626507</v>
      </c>
      <c r="M61" t="s">
        <v>64</v>
      </c>
      <c r="N61" s="32" t="s">
        <v>118</v>
      </c>
      <c r="O61" s="32">
        <v>0</v>
      </c>
      <c r="P61" s="33" t="s">
        <v>35</v>
      </c>
    </row>
    <row r="62" spans="1:16" x14ac:dyDescent="0.2">
      <c r="A62" s="30" t="s">
        <v>44</v>
      </c>
      <c r="B62">
        <v>30485487</v>
      </c>
      <c r="C62">
        <v>32329721</v>
      </c>
      <c r="D62">
        <v>1844235</v>
      </c>
      <c r="E62" t="s">
        <v>36</v>
      </c>
      <c r="F62" t="s">
        <v>64</v>
      </c>
      <c r="G62" s="31" t="s">
        <v>37</v>
      </c>
      <c r="I62" s="30" t="s">
        <v>44</v>
      </c>
      <c r="J62">
        <v>30475487</v>
      </c>
      <c r="K62">
        <v>32339721</v>
      </c>
      <c r="L62">
        <v>1864235</v>
      </c>
      <c r="M62" t="s">
        <v>64</v>
      </c>
      <c r="N62" s="32" t="s">
        <v>118</v>
      </c>
      <c r="O62" s="32">
        <v>0</v>
      </c>
      <c r="P62" s="33" t="s">
        <v>35</v>
      </c>
    </row>
    <row r="63" spans="1:16" x14ac:dyDescent="0.2">
      <c r="A63" s="30" t="s">
        <v>45</v>
      </c>
      <c r="B63">
        <v>2728930</v>
      </c>
      <c r="C63">
        <v>2740055</v>
      </c>
      <c r="D63">
        <v>11126</v>
      </c>
      <c r="E63" t="s">
        <v>36</v>
      </c>
      <c r="F63" t="s">
        <v>64</v>
      </c>
      <c r="G63" s="31" t="s">
        <v>37</v>
      </c>
      <c r="I63" s="30" t="s">
        <v>45</v>
      </c>
      <c r="J63">
        <v>2718930</v>
      </c>
      <c r="K63">
        <v>2750055</v>
      </c>
      <c r="L63">
        <v>31126</v>
      </c>
      <c r="M63" t="s">
        <v>64</v>
      </c>
      <c r="N63" s="32" t="s">
        <v>116</v>
      </c>
      <c r="O63" s="32">
        <v>2</v>
      </c>
      <c r="P63" s="33" t="s">
        <v>38</v>
      </c>
    </row>
    <row r="64" spans="1:16" x14ac:dyDescent="0.2">
      <c r="A64" s="30" t="s">
        <v>45</v>
      </c>
      <c r="B64">
        <v>28452341</v>
      </c>
      <c r="C64">
        <v>28663741</v>
      </c>
      <c r="D64">
        <v>211401</v>
      </c>
      <c r="E64" t="s">
        <v>36</v>
      </c>
      <c r="F64" t="s">
        <v>64</v>
      </c>
      <c r="G64" s="31" t="s">
        <v>37</v>
      </c>
      <c r="I64" s="30" t="s">
        <v>45</v>
      </c>
      <c r="J64">
        <v>28442341</v>
      </c>
      <c r="K64">
        <v>28673741</v>
      </c>
      <c r="L64">
        <v>231401</v>
      </c>
      <c r="M64" t="s">
        <v>64</v>
      </c>
      <c r="N64" s="32" t="s">
        <v>118</v>
      </c>
      <c r="O64" s="32">
        <v>0</v>
      </c>
      <c r="P64" s="33" t="s">
        <v>35</v>
      </c>
    </row>
    <row r="65" spans="1:16" x14ac:dyDescent="0.2">
      <c r="A65" s="30" t="s">
        <v>45</v>
      </c>
      <c r="B65">
        <v>28784944</v>
      </c>
      <c r="C65">
        <v>29036937</v>
      </c>
      <c r="D65">
        <v>251994</v>
      </c>
      <c r="E65" t="s">
        <v>36</v>
      </c>
      <c r="F65" t="s">
        <v>64</v>
      </c>
      <c r="G65" s="31" t="s">
        <v>37</v>
      </c>
      <c r="I65" s="30" t="s">
        <v>45</v>
      </c>
      <c r="J65">
        <v>28774944</v>
      </c>
      <c r="K65">
        <v>29046937</v>
      </c>
      <c r="L65">
        <v>271994</v>
      </c>
      <c r="M65" t="s">
        <v>64</v>
      </c>
      <c r="N65" s="32" t="s">
        <v>112</v>
      </c>
      <c r="O65" s="32">
        <v>2</v>
      </c>
      <c r="P65" s="33" t="s">
        <v>35</v>
      </c>
    </row>
    <row r="66" spans="1:16" x14ac:dyDescent="0.2">
      <c r="A66" s="30" t="s">
        <v>46</v>
      </c>
      <c r="B66">
        <v>18765313</v>
      </c>
      <c r="C66">
        <v>18782366</v>
      </c>
      <c r="D66">
        <v>17054</v>
      </c>
      <c r="E66" t="s">
        <v>32</v>
      </c>
      <c r="F66" t="s">
        <v>64</v>
      </c>
      <c r="G66" s="31" t="s">
        <v>37</v>
      </c>
      <c r="I66" s="30" t="s">
        <v>46</v>
      </c>
      <c r="J66">
        <v>18755313</v>
      </c>
      <c r="K66">
        <v>18792366</v>
      </c>
      <c r="L66">
        <v>37054</v>
      </c>
      <c r="M66" t="s">
        <v>64</v>
      </c>
      <c r="N66" s="32" t="s">
        <v>112</v>
      </c>
      <c r="O66" s="32">
        <v>2</v>
      </c>
      <c r="P66" s="33" t="s">
        <v>35</v>
      </c>
    </row>
    <row r="67" spans="1:16" x14ac:dyDescent="0.2">
      <c r="A67" s="30" t="s">
        <v>46</v>
      </c>
      <c r="B67">
        <v>59550610</v>
      </c>
      <c r="C67">
        <v>59577326</v>
      </c>
      <c r="D67">
        <v>26717</v>
      </c>
      <c r="E67" t="s">
        <v>32</v>
      </c>
      <c r="F67" t="s">
        <v>64</v>
      </c>
      <c r="G67" s="31" t="s">
        <v>37</v>
      </c>
      <c r="I67" s="30" t="s">
        <v>46</v>
      </c>
      <c r="J67">
        <v>59540610</v>
      </c>
      <c r="K67">
        <v>59587326</v>
      </c>
      <c r="L67">
        <v>46717</v>
      </c>
      <c r="M67" t="s">
        <v>64</v>
      </c>
      <c r="N67" s="32" t="s">
        <v>112</v>
      </c>
      <c r="O67" s="32">
        <v>2</v>
      </c>
      <c r="P67" s="33" t="s">
        <v>35</v>
      </c>
    </row>
    <row r="68" spans="1:16" x14ac:dyDescent="0.2">
      <c r="A68" s="30" t="s">
        <v>48</v>
      </c>
      <c r="B68">
        <v>39560277</v>
      </c>
      <c r="C68">
        <v>39686626</v>
      </c>
      <c r="D68">
        <v>126350</v>
      </c>
      <c r="E68" t="s">
        <v>36</v>
      </c>
      <c r="F68" t="s">
        <v>64</v>
      </c>
      <c r="G68" s="31" t="s">
        <v>37</v>
      </c>
      <c r="I68" s="30" t="s">
        <v>48</v>
      </c>
      <c r="J68">
        <v>39550277</v>
      </c>
      <c r="K68">
        <v>39696626</v>
      </c>
      <c r="L68">
        <v>146350</v>
      </c>
      <c r="M68" t="s">
        <v>64</v>
      </c>
      <c r="N68" s="32" t="s">
        <v>112</v>
      </c>
      <c r="O68" s="32">
        <v>2</v>
      </c>
      <c r="P68" s="33" t="s">
        <v>35</v>
      </c>
    </row>
    <row r="69" spans="1:16" x14ac:dyDescent="0.2">
      <c r="A69" s="30" t="s">
        <v>50</v>
      </c>
      <c r="B69">
        <v>47843392</v>
      </c>
      <c r="C69">
        <v>47895628</v>
      </c>
      <c r="D69">
        <v>52237</v>
      </c>
      <c r="E69" t="s">
        <v>36</v>
      </c>
      <c r="F69" t="s">
        <v>64</v>
      </c>
      <c r="G69" s="31" t="s">
        <v>37</v>
      </c>
      <c r="I69" s="30" t="s">
        <v>50</v>
      </c>
      <c r="J69">
        <v>47833392</v>
      </c>
      <c r="K69">
        <v>47905628</v>
      </c>
      <c r="L69">
        <v>72237</v>
      </c>
      <c r="M69" t="s">
        <v>64</v>
      </c>
      <c r="N69" s="32" t="s">
        <v>117</v>
      </c>
      <c r="O69" s="32">
        <v>2</v>
      </c>
      <c r="P69" s="33" t="s">
        <v>38</v>
      </c>
    </row>
    <row r="70" spans="1:16" x14ac:dyDescent="0.2">
      <c r="A70" s="30" t="s">
        <v>52</v>
      </c>
      <c r="B70">
        <v>21431601</v>
      </c>
      <c r="C70">
        <v>21469877</v>
      </c>
      <c r="D70">
        <v>38277</v>
      </c>
      <c r="E70" t="s">
        <v>36</v>
      </c>
      <c r="F70" t="s">
        <v>64</v>
      </c>
      <c r="G70" s="31" t="s">
        <v>37</v>
      </c>
      <c r="I70" s="30" t="s">
        <v>52</v>
      </c>
      <c r="J70">
        <v>21421601</v>
      </c>
      <c r="K70">
        <v>21479877</v>
      </c>
      <c r="L70">
        <v>58277</v>
      </c>
      <c r="M70" t="s">
        <v>64</v>
      </c>
      <c r="N70" s="32" t="s">
        <v>121</v>
      </c>
      <c r="O70" s="32">
        <v>1</v>
      </c>
      <c r="P70" s="33" t="s">
        <v>35</v>
      </c>
    </row>
    <row r="71" spans="1:16" x14ac:dyDescent="0.2">
      <c r="A71" s="30" t="s">
        <v>60</v>
      </c>
      <c r="B71">
        <v>51693348</v>
      </c>
      <c r="C71">
        <v>51700311</v>
      </c>
      <c r="D71">
        <v>6964</v>
      </c>
      <c r="E71" t="s">
        <v>36</v>
      </c>
      <c r="F71" t="s">
        <v>64</v>
      </c>
      <c r="G71" s="31" t="s">
        <v>37</v>
      </c>
      <c r="I71" s="30" t="s">
        <v>60</v>
      </c>
      <c r="J71">
        <v>51683348</v>
      </c>
      <c r="K71">
        <v>51710311</v>
      </c>
      <c r="L71">
        <v>26964</v>
      </c>
      <c r="M71" t="s">
        <v>64</v>
      </c>
      <c r="N71" s="32" t="s">
        <v>118</v>
      </c>
      <c r="O71" s="32">
        <v>0</v>
      </c>
      <c r="P71" s="33" t="s">
        <v>35</v>
      </c>
    </row>
    <row r="72" spans="1:16" x14ac:dyDescent="0.2">
      <c r="A72" s="30" t="s">
        <v>60</v>
      </c>
      <c r="B72">
        <v>52499737</v>
      </c>
      <c r="C72">
        <v>52513176</v>
      </c>
      <c r="D72">
        <v>13440</v>
      </c>
      <c r="E72" t="s">
        <v>36</v>
      </c>
      <c r="F72" t="s">
        <v>64</v>
      </c>
      <c r="G72" s="31" t="s">
        <v>37</v>
      </c>
      <c r="I72" s="30" t="s">
        <v>60</v>
      </c>
      <c r="J72">
        <v>52489737</v>
      </c>
      <c r="K72">
        <v>52523176</v>
      </c>
      <c r="L72">
        <v>33440</v>
      </c>
      <c r="M72" t="s">
        <v>64</v>
      </c>
      <c r="N72" s="32" t="s">
        <v>118</v>
      </c>
      <c r="O72" s="32">
        <v>0</v>
      </c>
      <c r="P72" s="33" t="s">
        <v>35</v>
      </c>
    </row>
    <row r="73" spans="1:16" x14ac:dyDescent="0.2">
      <c r="A73" s="30" t="s">
        <v>60</v>
      </c>
      <c r="B73">
        <v>67825618</v>
      </c>
      <c r="C73">
        <v>67853740</v>
      </c>
      <c r="D73">
        <v>28123</v>
      </c>
      <c r="E73" t="s">
        <v>36</v>
      </c>
      <c r="F73" t="s">
        <v>64</v>
      </c>
      <c r="G73" s="31" t="s">
        <v>37</v>
      </c>
      <c r="I73" s="30" t="s">
        <v>60</v>
      </c>
      <c r="J73">
        <v>67815618</v>
      </c>
      <c r="K73">
        <v>67863740</v>
      </c>
      <c r="L73">
        <v>48123</v>
      </c>
      <c r="M73" t="s">
        <v>64</v>
      </c>
      <c r="N73" s="32" t="s">
        <v>118</v>
      </c>
      <c r="O73" s="32">
        <v>0</v>
      </c>
      <c r="P73" s="33" t="s">
        <v>35</v>
      </c>
    </row>
    <row r="74" spans="1:16" x14ac:dyDescent="0.2">
      <c r="A74" s="30" t="s">
        <v>60</v>
      </c>
      <c r="B74">
        <v>135614180</v>
      </c>
      <c r="C74">
        <v>135673544</v>
      </c>
      <c r="D74">
        <v>59365</v>
      </c>
      <c r="E74" t="s">
        <v>36</v>
      </c>
      <c r="F74" t="s">
        <v>64</v>
      </c>
      <c r="G74" s="31" t="s">
        <v>37</v>
      </c>
      <c r="I74" s="30" t="s">
        <v>60</v>
      </c>
      <c r="J74">
        <v>135604180</v>
      </c>
      <c r="K74">
        <v>135683544</v>
      </c>
      <c r="L74">
        <v>79365</v>
      </c>
      <c r="M74" t="s">
        <v>64</v>
      </c>
      <c r="N74" s="32" t="s">
        <v>118</v>
      </c>
      <c r="O74" s="32">
        <v>0</v>
      </c>
      <c r="P74" s="33" t="s">
        <v>35</v>
      </c>
    </row>
    <row r="75" spans="1:16" x14ac:dyDescent="0.2">
      <c r="A75" s="30" t="s">
        <v>30</v>
      </c>
      <c r="B75">
        <v>248518589</v>
      </c>
      <c r="C75">
        <v>248529695</v>
      </c>
      <c r="D75">
        <v>11107</v>
      </c>
      <c r="E75" t="s">
        <v>32</v>
      </c>
      <c r="F75" t="s">
        <v>66</v>
      </c>
      <c r="G75" s="31" t="s">
        <v>37</v>
      </c>
      <c r="I75" s="30" t="s">
        <v>30</v>
      </c>
      <c r="J75">
        <v>248508589</v>
      </c>
      <c r="K75">
        <v>248539695</v>
      </c>
      <c r="L75">
        <v>31107</v>
      </c>
      <c r="M75" t="s">
        <v>66</v>
      </c>
      <c r="N75" s="32" t="s">
        <v>122</v>
      </c>
      <c r="O75" s="32">
        <v>2</v>
      </c>
      <c r="P75" s="33" t="s">
        <v>38</v>
      </c>
    </row>
    <row r="76" spans="1:16" x14ac:dyDescent="0.2">
      <c r="A76" s="30" t="s">
        <v>49</v>
      </c>
      <c r="B76">
        <v>90062786</v>
      </c>
      <c r="C76">
        <v>90083377</v>
      </c>
      <c r="D76">
        <v>20592</v>
      </c>
      <c r="E76" t="s">
        <v>36</v>
      </c>
      <c r="F76" t="s">
        <v>66</v>
      </c>
      <c r="G76" s="31" t="s">
        <v>37</v>
      </c>
      <c r="I76" s="30" t="s">
        <v>49</v>
      </c>
      <c r="J76">
        <v>90052786</v>
      </c>
      <c r="K76">
        <v>90093377</v>
      </c>
      <c r="L76">
        <v>40592</v>
      </c>
      <c r="M76" t="s">
        <v>66</v>
      </c>
      <c r="N76" s="32" t="s">
        <v>112</v>
      </c>
      <c r="O76" s="32">
        <v>2</v>
      </c>
      <c r="P76" s="33" t="s">
        <v>35</v>
      </c>
    </row>
    <row r="77" spans="1:16" x14ac:dyDescent="0.2">
      <c r="A77" s="30" t="s">
        <v>49</v>
      </c>
      <c r="B77">
        <v>94824831</v>
      </c>
      <c r="C77">
        <v>132363720</v>
      </c>
      <c r="D77">
        <v>37538890</v>
      </c>
      <c r="E77" t="s">
        <v>36</v>
      </c>
      <c r="F77" t="s">
        <v>66</v>
      </c>
      <c r="G77" s="31" t="s">
        <v>37</v>
      </c>
      <c r="I77" s="30" t="s">
        <v>49</v>
      </c>
      <c r="J77">
        <v>94814831</v>
      </c>
      <c r="K77">
        <v>132373720</v>
      </c>
      <c r="L77">
        <v>37558890</v>
      </c>
      <c r="M77" t="s">
        <v>66</v>
      </c>
      <c r="N77" s="32" t="s">
        <v>118</v>
      </c>
      <c r="O77" s="32">
        <v>0</v>
      </c>
      <c r="P77" s="33" t="s">
        <v>35</v>
      </c>
    </row>
    <row r="78" spans="1:16" x14ac:dyDescent="0.2">
      <c r="A78" s="30" t="s">
        <v>49</v>
      </c>
      <c r="B78">
        <v>97346676</v>
      </c>
      <c r="C78">
        <v>97361931</v>
      </c>
      <c r="D78">
        <v>15256</v>
      </c>
      <c r="E78" t="s">
        <v>36</v>
      </c>
      <c r="F78" t="s">
        <v>66</v>
      </c>
      <c r="G78" s="31" t="s">
        <v>37</v>
      </c>
      <c r="I78" s="30" t="s">
        <v>49</v>
      </c>
      <c r="J78">
        <v>97336676</v>
      </c>
      <c r="K78">
        <v>97371931</v>
      </c>
      <c r="L78">
        <v>35256</v>
      </c>
      <c r="M78" t="s">
        <v>66</v>
      </c>
      <c r="N78" s="32" t="s">
        <v>112</v>
      </c>
      <c r="O78" s="32">
        <v>2</v>
      </c>
      <c r="P78" s="33" t="s">
        <v>35</v>
      </c>
    </row>
    <row r="79" spans="1:16" x14ac:dyDescent="0.2">
      <c r="A79" s="30" t="s">
        <v>54</v>
      </c>
      <c r="B79">
        <v>68767992</v>
      </c>
      <c r="C79">
        <v>68854232</v>
      </c>
      <c r="D79">
        <v>86241</v>
      </c>
      <c r="E79" t="s">
        <v>36</v>
      </c>
      <c r="F79" t="s">
        <v>66</v>
      </c>
      <c r="G79" s="31" t="s">
        <v>37</v>
      </c>
      <c r="I79" s="30" t="s">
        <v>54</v>
      </c>
      <c r="J79">
        <v>68757992</v>
      </c>
      <c r="K79">
        <v>68864232</v>
      </c>
      <c r="L79">
        <v>106241</v>
      </c>
      <c r="M79" t="s">
        <v>66</v>
      </c>
      <c r="N79" s="32" t="s">
        <v>112</v>
      </c>
      <c r="O79" s="32">
        <v>2</v>
      </c>
      <c r="P79" s="33" t="s">
        <v>35</v>
      </c>
    </row>
    <row r="80" spans="1:16" x14ac:dyDescent="0.2">
      <c r="A80" s="30" t="s">
        <v>54</v>
      </c>
      <c r="B80">
        <v>118577150</v>
      </c>
      <c r="C80">
        <v>118593224</v>
      </c>
      <c r="D80">
        <v>16075</v>
      </c>
      <c r="E80" t="s">
        <v>32</v>
      </c>
      <c r="F80" t="s">
        <v>66</v>
      </c>
      <c r="G80" s="31" t="s">
        <v>37</v>
      </c>
      <c r="I80" s="30" t="s">
        <v>54</v>
      </c>
      <c r="J80">
        <v>118567150</v>
      </c>
      <c r="K80">
        <v>118603224</v>
      </c>
      <c r="L80">
        <v>36075</v>
      </c>
      <c r="M80" t="s">
        <v>66</v>
      </c>
      <c r="N80" s="32" t="s">
        <v>112</v>
      </c>
      <c r="O80" s="32">
        <v>2</v>
      </c>
      <c r="P80" s="33" t="s">
        <v>35</v>
      </c>
    </row>
    <row r="81" spans="1:16" x14ac:dyDescent="0.2">
      <c r="A81" s="30" t="s">
        <v>54</v>
      </c>
      <c r="B81">
        <v>133002979</v>
      </c>
      <c r="C81">
        <v>133008063</v>
      </c>
      <c r="D81">
        <v>5085</v>
      </c>
      <c r="E81" t="s">
        <v>36</v>
      </c>
      <c r="F81" t="s">
        <v>66</v>
      </c>
      <c r="G81" s="31" t="s">
        <v>37</v>
      </c>
      <c r="I81" s="30" t="s">
        <v>54</v>
      </c>
      <c r="J81">
        <v>132992979</v>
      </c>
      <c r="K81">
        <v>133018063</v>
      </c>
      <c r="L81">
        <v>25085</v>
      </c>
      <c r="M81" t="s">
        <v>66</v>
      </c>
      <c r="N81" s="32" t="s">
        <v>116</v>
      </c>
      <c r="O81" s="32">
        <v>2</v>
      </c>
      <c r="P81" s="33" t="s">
        <v>38</v>
      </c>
    </row>
    <row r="82" spans="1:16" x14ac:dyDescent="0.2">
      <c r="A82" s="30" t="s">
        <v>55</v>
      </c>
      <c r="B82">
        <v>71006499</v>
      </c>
      <c r="C82">
        <v>71017527</v>
      </c>
      <c r="D82">
        <v>11029</v>
      </c>
      <c r="E82" t="s">
        <v>36</v>
      </c>
      <c r="F82" t="s">
        <v>66</v>
      </c>
      <c r="G82" s="31" t="s">
        <v>37</v>
      </c>
      <c r="I82" s="30" t="s">
        <v>55</v>
      </c>
      <c r="J82">
        <v>70996499</v>
      </c>
      <c r="K82">
        <v>71027527</v>
      </c>
      <c r="L82">
        <v>31029</v>
      </c>
      <c r="M82" t="s">
        <v>66</v>
      </c>
      <c r="N82" s="32" t="s">
        <v>112</v>
      </c>
      <c r="O82" s="32">
        <v>2</v>
      </c>
      <c r="P82" s="33" t="s">
        <v>35</v>
      </c>
    </row>
    <row r="83" spans="1:16" x14ac:dyDescent="0.2">
      <c r="A83" s="30" t="s">
        <v>55</v>
      </c>
      <c r="B83">
        <v>145151676</v>
      </c>
      <c r="C83">
        <v>145166389</v>
      </c>
      <c r="D83">
        <v>14714</v>
      </c>
      <c r="E83" t="s">
        <v>36</v>
      </c>
      <c r="F83" t="s">
        <v>66</v>
      </c>
      <c r="G83" s="31" t="s">
        <v>37</v>
      </c>
      <c r="I83" s="30" t="s">
        <v>55</v>
      </c>
      <c r="J83">
        <v>145141676</v>
      </c>
      <c r="K83">
        <v>145176389</v>
      </c>
      <c r="L83">
        <v>34714</v>
      </c>
      <c r="M83" t="s">
        <v>66</v>
      </c>
      <c r="N83" s="32" t="s">
        <v>116</v>
      </c>
      <c r="O83" s="32">
        <v>2</v>
      </c>
      <c r="P83" s="33" t="s">
        <v>38</v>
      </c>
    </row>
    <row r="84" spans="1:16" x14ac:dyDescent="0.2">
      <c r="A84" s="30" t="s">
        <v>56</v>
      </c>
      <c r="B84">
        <v>35169725</v>
      </c>
      <c r="C84">
        <v>35176055</v>
      </c>
      <c r="D84">
        <v>6331</v>
      </c>
      <c r="E84" t="s">
        <v>36</v>
      </c>
      <c r="F84" t="s">
        <v>66</v>
      </c>
      <c r="G84" s="31" t="s">
        <v>37</v>
      </c>
      <c r="I84" s="30" t="s">
        <v>56</v>
      </c>
      <c r="J84">
        <v>35159725</v>
      </c>
      <c r="K84">
        <v>35186055</v>
      </c>
      <c r="L84">
        <v>26331</v>
      </c>
      <c r="M84" t="s">
        <v>66</v>
      </c>
      <c r="N84" s="32" t="s">
        <v>112</v>
      </c>
      <c r="O84" s="32">
        <v>2</v>
      </c>
      <c r="P84" s="33" t="s">
        <v>35</v>
      </c>
    </row>
    <row r="85" spans="1:16" x14ac:dyDescent="0.2">
      <c r="A85" s="30" t="s">
        <v>57</v>
      </c>
      <c r="B85">
        <v>39760565</v>
      </c>
      <c r="C85">
        <v>39882986</v>
      </c>
      <c r="D85">
        <v>122422</v>
      </c>
      <c r="E85" t="s">
        <v>36</v>
      </c>
      <c r="F85" t="s">
        <v>66</v>
      </c>
      <c r="G85" s="31" t="s">
        <v>37</v>
      </c>
      <c r="I85" s="30" t="s">
        <v>57</v>
      </c>
      <c r="J85">
        <v>39750565</v>
      </c>
      <c r="K85">
        <v>39892986</v>
      </c>
      <c r="L85">
        <v>142422</v>
      </c>
      <c r="M85" t="s">
        <v>66</v>
      </c>
      <c r="N85" s="32" t="s">
        <v>112</v>
      </c>
      <c r="O85" s="32">
        <v>2</v>
      </c>
      <c r="P85" s="33" t="s">
        <v>35</v>
      </c>
    </row>
    <row r="86" spans="1:16" x14ac:dyDescent="0.2">
      <c r="A86" s="30" t="s">
        <v>57</v>
      </c>
      <c r="B86">
        <v>51383013</v>
      </c>
      <c r="C86">
        <v>51449993</v>
      </c>
      <c r="D86">
        <v>66981</v>
      </c>
      <c r="E86" t="s">
        <v>36</v>
      </c>
      <c r="F86" t="s">
        <v>66</v>
      </c>
      <c r="G86" s="31" t="s">
        <v>37</v>
      </c>
      <c r="I86" s="30" t="s">
        <v>57</v>
      </c>
      <c r="J86">
        <v>51373013</v>
      </c>
      <c r="K86">
        <v>51459993</v>
      </c>
      <c r="L86">
        <v>86981</v>
      </c>
      <c r="M86" t="s">
        <v>66</v>
      </c>
      <c r="N86" s="32" t="s">
        <v>116</v>
      </c>
      <c r="O86" s="32">
        <v>2</v>
      </c>
      <c r="P86" s="33" t="s">
        <v>38</v>
      </c>
    </row>
    <row r="87" spans="1:16" x14ac:dyDescent="0.2">
      <c r="A87" s="30" t="s">
        <v>57</v>
      </c>
      <c r="B87">
        <v>53189047</v>
      </c>
      <c r="C87">
        <v>53860546</v>
      </c>
      <c r="D87">
        <v>671500</v>
      </c>
      <c r="E87" t="s">
        <v>36</v>
      </c>
      <c r="F87" t="s">
        <v>66</v>
      </c>
      <c r="G87" s="31" t="s">
        <v>37</v>
      </c>
      <c r="I87" s="30" t="s">
        <v>57</v>
      </c>
      <c r="J87">
        <v>53179047</v>
      </c>
      <c r="K87">
        <v>53870546</v>
      </c>
      <c r="L87">
        <v>691500</v>
      </c>
      <c r="M87" t="s">
        <v>66</v>
      </c>
      <c r="N87" s="32" t="s">
        <v>112</v>
      </c>
      <c r="O87" s="32">
        <v>2</v>
      </c>
      <c r="P87" s="33" t="s">
        <v>35</v>
      </c>
    </row>
    <row r="88" spans="1:16" x14ac:dyDescent="0.2">
      <c r="A88" s="30" t="s">
        <v>57</v>
      </c>
      <c r="B88">
        <v>67285668</v>
      </c>
      <c r="C88">
        <v>72858469</v>
      </c>
      <c r="D88">
        <v>5572802</v>
      </c>
      <c r="E88" t="s">
        <v>36</v>
      </c>
      <c r="F88" t="s">
        <v>66</v>
      </c>
      <c r="G88" s="31" t="s">
        <v>37</v>
      </c>
      <c r="I88" s="30" t="s">
        <v>57</v>
      </c>
      <c r="J88">
        <v>67275668</v>
      </c>
      <c r="K88">
        <v>72868469</v>
      </c>
      <c r="L88">
        <v>5592802</v>
      </c>
      <c r="M88" t="s">
        <v>66</v>
      </c>
      <c r="N88" s="32" t="s">
        <v>118</v>
      </c>
      <c r="O88" s="32">
        <v>0</v>
      </c>
      <c r="P88" s="33" t="s">
        <v>35</v>
      </c>
    </row>
    <row r="89" spans="1:16" x14ac:dyDescent="0.2">
      <c r="A89" s="30" t="s">
        <v>57</v>
      </c>
      <c r="B89">
        <v>143728460</v>
      </c>
      <c r="C89">
        <v>143788185</v>
      </c>
      <c r="D89">
        <v>59726</v>
      </c>
      <c r="E89" t="s">
        <v>36</v>
      </c>
      <c r="F89" t="s">
        <v>66</v>
      </c>
      <c r="G89" s="31" t="s">
        <v>37</v>
      </c>
      <c r="I89" s="30" t="s">
        <v>57</v>
      </c>
      <c r="J89">
        <v>143718460</v>
      </c>
      <c r="K89">
        <v>143798185</v>
      </c>
      <c r="L89">
        <v>79726</v>
      </c>
      <c r="M89" t="s">
        <v>66</v>
      </c>
      <c r="N89" s="32" t="s">
        <v>117</v>
      </c>
      <c r="O89" s="32">
        <v>2</v>
      </c>
      <c r="P89" s="33" t="s">
        <v>38</v>
      </c>
    </row>
    <row r="90" spans="1:16" x14ac:dyDescent="0.2">
      <c r="A90" s="30" t="s">
        <v>39</v>
      </c>
      <c r="B90">
        <v>42611703</v>
      </c>
      <c r="C90">
        <v>42690521</v>
      </c>
      <c r="D90">
        <v>78819</v>
      </c>
      <c r="E90" t="s">
        <v>36</v>
      </c>
      <c r="F90" t="s">
        <v>66</v>
      </c>
      <c r="G90" s="31" t="s">
        <v>37</v>
      </c>
      <c r="I90" s="30" t="s">
        <v>39</v>
      </c>
      <c r="J90">
        <v>42601703</v>
      </c>
      <c r="K90">
        <v>42700521</v>
      </c>
      <c r="L90">
        <v>98819</v>
      </c>
      <c r="M90" t="s">
        <v>66</v>
      </c>
      <c r="N90" s="32" t="s">
        <v>112</v>
      </c>
      <c r="O90" s="32">
        <v>2</v>
      </c>
      <c r="P90" s="33" t="s">
        <v>35</v>
      </c>
    </row>
    <row r="91" spans="1:16" x14ac:dyDescent="0.2">
      <c r="A91" s="30" t="s">
        <v>39</v>
      </c>
      <c r="B91">
        <v>45347901</v>
      </c>
      <c r="C91">
        <v>45806749</v>
      </c>
      <c r="D91">
        <v>458849</v>
      </c>
      <c r="E91" t="s">
        <v>36</v>
      </c>
      <c r="F91" t="s">
        <v>66</v>
      </c>
      <c r="G91" s="31" t="s">
        <v>37</v>
      </c>
      <c r="I91" s="30" t="s">
        <v>39</v>
      </c>
      <c r="J91">
        <v>45337901</v>
      </c>
      <c r="K91">
        <v>45816749</v>
      </c>
      <c r="L91">
        <v>478849</v>
      </c>
      <c r="M91" t="s">
        <v>66</v>
      </c>
      <c r="N91" s="32" t="s">
        <v>112</v>
      </c>
      <c r="O91" s="32">
        <v>2</v>
      </c>
      <c r="P91" s="33" t="s">
        <v>35</v>
      </c>
    </row>
    <row r="92" spans="1:16" x14ac:dyDescent="0.2">
      <c r="A92" s="30" t="s">
        <v>39</v>
      </c>
      <c r="B92">
        <v>46213948</v>
      </c>
      <c r="C92">
        <v>46326728</v>
      </c>
      <c r="D92">
        <v>112781</v>
      </c>
      <c r="E92" t="s">
        <v>36</v>
      </c>
      <c r="F92" t="s">
        <v>66</v>
      </c>
      <c r="G92" s="31" t="s">
        <v>37</v>
      </c>
      <c r="I92" s="30" t="s">
        <v>39</v>
      </c>
      <c r="J92">
        <v>46203948</v>
      </c>
      <c r="K92">
        <v>46336728</v>
      </c>
      <c r="L92">
        <v>132781</v>
      </c>
      <c r="M92" t="s">
        <v>66</v>
      </c>
      <c r="N92" s="32" t="s">
        <v>120</v>
      </c>
      <c r="O92" s="32">
        <v>2</v>
      </c>
      <c r="P92" s="33" t="s">
        <v>38</v>
      </c>
    </row>
    <row r="93" spans="1:16" x14ac:dyDescent="0.2">
      <c r="A93" s="30" t="s">
        <v>39</v>
      </c>
      <c r="B93">
        <v>46342530</v>
      </c>
      <c r="C93">
        <v>47561495</v>
      </c>
      <c r="D93">
        <v>1218966</v>
      </c>
      <c r="E93" t="s">
        <v>36</v>
      </c>
      <c r="F93" t="s">
        <v>66</v>
      </c>
      <c r="G93" s="31" t="s">
        <v>37</v>
      </c>
      <c r="I93" s="30" t="s">
        <v>39</v>
      </c>
      <c r="J93">
        <v>46332530</v>
      </c>
      <c r="K93">
        <v>47571495</v>
      </c>
      <c r="L93">
        <v>1238966</v>
      </c>
      <c r="M93" t="s">
        <v>66</v>
      </c>
      <c r="N93" s="32" t="s">
        <v>118</v>
      </c>
      <c r="O93" s="32">
        <v>0</v>
      </c>
      <c r="P93" s="33" t="s">
        <v>35</v>
      </c>
    </row>
    <row r="94" spans="1:16" x14ac:dyDescent="0.2">
      <c r="A94" s="30" t="s">
        <v>40</v>
      </c>
      <c r="B94">
        <v>311097</v>
      </c>
      <c r="C94">
        <v>318787</v>
      </c>
      <c r="D94">
        <v>7691</v>
      </c>
      <c r="E94" t="s">
        <v>32</v>
      </c>
      <c r="F94" t="s">
        <v>66</v>
      </c>
      <c r="G94" s="31" t="s">
        <v>37</v>
      </c>
      <c r="I94" s="30" t="s">
        <v>40</v>
      </c>
      <c r="J94">
        <v>301097</v>
      </c>
      <c r="K94">
        <v>328787</v>
      </c>
      <c r="L94">
        <v>27691</v>
      </c>
      <c r="M94" t="s">
        <v>66</v>
      </c>
      <c r="N94" s="32" t="s">
        <v>112</v>
      </c>
      <c r="O94" s="32">
        <v>2</v>
      </c>
      <c r="P94" s="33" t="s">
        <v>35</v>
      </c>
    </row>
    <row r="95" spans="1:16" x14ac:dyDescent="0.2">
      <c r="A95" s="30" t="s">
        <v>41</v>
      </c>
      <c r="B95">
        <v>3374703</v>
      </c>
      <c r="C95">
        <v>3377584</v>
      </c>
      <c r="D95">
        <v>2882</v>
      </c>
      <c r="E95" t="s">
        <v>36</v>
      </c>
      <c r="F95" t="s">
        <v>66</v>
      </c>
      <c r="G95" s="31" t="s">
        <v>37</v>
      </c>
      <c r="I95" s="30" t="s">
        <v>41</v>
      </c>
      <c r="J95">
        <v>3364703</v>
      </c>
      <c r="K95">
        <v>3387584</v>
      </c>
      <c r="L95">
        <v>22882</v>
      </c>
      <c r="M95" t="s">
        <v>66</v>
      </c>
      <c r="N95" s="32" t="s">
        <v>116</v>
      </c>
      <c r="O95" s="32">
        <v>2</v>
      </c>
      <c r="P95" s="33" t="s">
        <v>38</v>
      </c>
    </row>
    <row r="96" spans="1:16" x14ac:dyDescent="0.2">
      <c r="A96" s="30" t="s">
        <v>41</v>
      </c>
      <c r="B96">
        <v>9476804</v>
      </c>
      <c r="C96">
        <v>9518903</v>
      </c>
      <c r="D96">
        <v>42100</v>
      </c>
      <c r="E96" t="s">
        <v>36</v>
      </c>
      <c r="F96" t="s">
        <v>66</v>
      </c>
      <c r="G96" s="31" t="s">
        <v>37</v>
      </c>
      <c r="I96" s="30" t="s">
        <v>41</v>
      </c>
      <c r="J96">
        <v>9466804</v>
      </c>
      <c r="K96">
        <v>9528903</v>
      </c>
      <c r="L96">
        <v>62100</v>
      </c>
      <c r="M96" t="s">
        <v>66</v>
      </c>
      <c r="N96" s="32" t="s">
        <v>116</v>
      </c>
      <c r="O96" s="32">
        <v>2</v>
      </c>
      <c r="P96" s="33" t="s">
        <v>38</v>
      </c>
    </row>
    <row r="97" spans="1:16" x14ac:dyDescent="0.2">
      <c r="A97" s="30" t="s">
        <v>42</v>
      </c>
      <c r="B97">
        <v>52249893</v>
      </c>
      <c r="C97">
        <v>52559589</v>
      </c>
      <c r="D97">
        <v>309697</v>
      </c>
      <c r="E97" t="s">
        <v>32</v>
      </c>
      <c r="F97" t="s">
        <v>66</v>
      </c>
      <c r="G97" s="31" t="s">
        <v>37</v>
      </c>
      <c r="I97" s="30" t="s">
        <v>42</v>
      </c>
      <c r="J97">
        <v>52239893</v>
      </c>
      <c r="K97">
        <v>52569589</v>
      </c>
      <c r="L97">
        <v>329697</v>
      </c>
      <c r="M97" t="s">
        <v>66</v>
      </c>
      <c r="N97" s="32" t="s">
        <v>112</v>
      </c>
      <c r="O97" s="32">
        <v>2</v>
      </c>
      <c r="P97" s="33" t="s">
        <v>35</v>
      </c>
    </row>
    <row r="98" spans="1:16" x14ac:dyDescent="0.2">
      <c r="A98" s="30" t="s">
        <v>42</v>
      </c>
      <c r="B98">
        <v>55408972</v>
      </c>
      <c r="C98">
        <v>55424547</v>
      </c>
      <c r="D98">
        <v>15576</v>
      </c>
      <c r="E98" t="s">
        <v>36</v>
      </c>
      <c r="F98" t="s">
        <v>66</v>
      </c>
      <c r="G98" s="31" t="s">
        <v>37</v>
      </c>
      <c r="I98" s="30" t="s">
        <v>42</v>
      </c>
      <c r="J98">
        <v>55398972</v>
      </c>
      <c r="K98">
        <v>55434547</v>
      </c>
      <c r="L98">
        <v>35576</v>
      </c>
      <c r="M98" t="s">
        <v>66</v>
      </c>
      <c r="N98" s="32" t="s">
        <v>116</v>
      </c>
      <c r="O98" s="32">
        <v>2</v>
      </c>
      <c r="P98" s="33" t="s">
        <v>38</v>
      </c>
    </row>
    <row r="99" spans="1:16" x14ac:dyDescent="0.2">
      <c r="A99" s="30" t="s">
        <v>45</v>
      </c>
      <c r="B99">
        <v>11565304</v>
      </c>
      <c r="C99">
        <v>18050421</v>
      </c>
      <c r="D99">
        <v>6485118</v>
      </c>
      <c r="E99" t="s">
        <v>36</v>
      </c>
      <c r="F99" t="s">
        <v>66</v>
      </c>
      <c r="G99" s="31" t="s">
        <v>37</v>
      </c>
      <c r="I99" s="30" t="s">
        <v>45</v>
      </c>
      <c r="J99">
        <v>11555304</v>
      </c>
      <c r="K99">
        <v>18060421</v>
      </c>
      <c r="L99">
        <v>6505118</v>
      </c>
      <c r="M99" t="s">
        <v>66</v>
      </c>
      <c r="N99" s="32" t="s">
        <v>118</v>
      </c>
      <c r="O99" s="32">
        <v>0</v>
      </c>
      <c r="P99" s="33" t="s">
        <v>35</v>
      </c>
    </row>
    <row r="100" spans="1:16" x14ac:dyDescent="0.2">
      <c r="A100" s="30" t="s">
        <v>45</v>
      </c>
      <c r="B100">
        <v>14949321</v>
      </c>
      <c r="C100">
        <v>14973519</v>
      </c>
      <c r="D100">
        <v>24199</v>
      </c>
      <c r="E100" t="s">
        <v>36</v>
      </c>
      <c r="F100" t="s">
        <v>66</v>
      </c>
      <c r="G100" s="31" t="s">
        <v>37</v>
      </c>
      <c r="I100" s="30" t="s">
        <v>45</v>
      </c>
      <c r="J100">
        <v>14939321</v>
      </c>
      <c r="K100">
        <v>14983519</v>
      </c>
      <c r="L100">
        <v>44199</v>
      </c>
      <c r="M100" t="s">
        <v>66</v>
      </c>
      <c r="N100" s="32" t="s">
        <v>112</v>
      </c>
      <c r="O100" s="32">
        <v>2</v>
      </c>
      <c r="P100" s="33" t="s">
        <v>35</v>
      </c>
    </row>
    <row r="101" spans="1:16" x14ac:dyDescent="0.2">
      <c r="A101" s="30" t="s">
        <v>45</v>
      </c>
      <c r="B101">
        <v>18050491</v>
      </c>
      <c r="C101">
        <v>18072282</v>
      </c>
      <c r="D101">
        <v>21792</v>
      </c>
      <c r="E101" t="s">
        <v>32</v>
      </c>
      <c r="F101" t="s">
        <v>66</v>
      </c>
      <c r="G101" s="31" t="s">
        <v>37</v>
      </c>
      <c r="I101" s="30" t="s">
        <v>45</v>
      </c>
      <c r="J101">
        <v>18040491</v>
      </c>
      <c r="K101">
        <v>18082282</v>
      </c>
      <c r="L101">
        <v>41792</v>
      </c>
      <c r="M101" t="s">
        <v>66</v>
      </c>
      <c r="N101" s="32" t="s">
        <v>112</v>
      </c>
      <c r="O101" s="32">
        <v>2</v>
      </c>
      <c r="P101" s="33" t="s">
        <v>35</v>
      </c>
    </row>
    <row r="102" spans="1:16" x14ac:dyDescent="0.2">
      <c r="A102" s="30" t="s">
        <v>45</v>
      </c>
      <c r="B102">
        <v>20506245</v>
      </c>
      <c r="C102">
        <v>20525442</v>
      </c>
      <c r="D102">
        <v>19198</v>
      </c>
      <c r="E102" t="s">
        <v>36</v>
      </c>
      <c r="F102" t="s">
        <v>66</v>
      </c>
      <c r="G102" s="31" t="s">
        <v>37</v>
      </c>
      <c r="I102" s="30" t="s">
        <v>45</v>
      </c>
      <c r="J102">
        <v>20496245</v>
      </c>
      <c r="K102">
        <v>20535442</v>
      </c>
      <c r="L102">
        <v>39198</v>
      </c>
      <c r="M102" t="s">
        <v>66</v>
      </c>
      <c r="N102" s="32" t="s">
        <v>123</v>
      </c>
      <c r="O102" s="32">
        <v>1</v>
      </c>
      <c r="P102" s="33" t="s">
        <v>38</v>
      </c>
    </row>
    <row r="103" spans="1:16" x14ac:dyDescent="0.2">
      <c r="A103" s="30" t="s">
        <v>45</v>
      </c>
      <c r="B103">
        <v>21582400</v>
      </c>
      <c r="C103">
        <v>21592858</v>
      </c>
      <c r="D103">
        <v>10459</v>
      </c>
      <c r="E103" t="s">
        <v>36</v>
      </c>
      <c r="F103" t="s">
        <v>66</v>
      </c>
      <c r="G103" s="31" t="s">
        <v>37</v>
      </c>
      <c r="I103" s="30" t="s">
        <v>45</v>
      </c>
      <c r="J103">
        <v>21572400</v>
      </c>
      <c r="K103">
        <v>21602858</v>
      </c>
      <c r="L103">
        <v>30459</v>
      </c>
      <c r="M103" t="s">
        <v>66</v>
      </c>
      <c r="N103" s="32" t="s">
        <v>112</v>
      </c>
      <c r="O103" s="32">
        <v>2</v>
      </c>
      <c r="P103" s="33" t="s">
        <v>35</v>
      </c>
    </row>
    <row r="104" spans="1:16" x14ac:dyDescent="0.2">
      <c r="A104" s="30" t="s">
        <v>45</v>
      </c>
      <c r="B104">
        <v>28784944</v>
      </c>
      <c r="C104">
        <v>29036937</v>
      </c>
      <c r="D104">
        <v>251994</v>
      </c>
      <c r="E104" t="s">
        <v>36</v>
      </c>
      <c r="F104" t="s">
        <v>66</v>
      </c>
      <c r="G104" s="31" t="s">
        <v>37</v>
      </c>
      <c r="I104" s="30" t="s">
        <v>45</v>
      </c>
      <c r="J104">
        <v>28774944</v>
      </c>
      <c r="K104">
        <v>29046937</v>
      </c>
      <c r="L104">
        <v>271994</v>
      </c>
      <c r="M104" t="s">
        <v>66</v>
      </c>
      <c r="N104" s="32" t="s">
        <v>112</v>
      </c>
      <c r="O104" s="32">
        <v>2</v>
      </c>
      <c r="P104" s="33" t="s">
        <v>35</v>
      </c>
    </row>
    <row r="105" spans="1:16" x14ac:dyDescent="0.2">
      <c r="A105" s="30" t="s">
        <v>46</v>
      </c>
      <c r="B105">
        <v>14215139</v>
      </c>
      <c r="C105">
        <v>14254331</v>
      </c>
      <c r="D105">
        <v>39193</v>
      </c>
      <c r="E105" t="s">
        <v>36</v>
      </c>
      <c r="F105" t="s">
        <v>66</v>
      </c>
      <c r="G105" s="31" t="s">
        <v>37</v>
      </c>
      <c r="I105" s="30" t="s">
        <v>46</v>
      </c>
      <c r="J105">
        <v>14205139</v>
      </c>
      <c r="K105">
        <v>14264331</v>
      </c>
      <c r="L105">
        <v>59193</v>
      </c>
      <c r="M105" t="s">
        <v>66</v>
      </c>
      <c r="N105" s="32" t="s">
        <v>112</v>
      </c>
      <c r="O105" s="32">
        <v>2</v>
      </c>
      <c r="P105" s="33" t="s">
        <v>35</v>
      </c>
    </row>
    <row r="106" spans="1:16" x14ac:dyDescent="0.2">
      <c r="A106" s="30" t="s">
        <v>46</v>
      </c>
      <c r="B106">
        <v>16886708</v>
      </c>
      <c r="C106">
        <v>18619323</v>
      </c>
      <c r="D106">
        <v>1732616</v>
      </c>
      <c r="E106" t="s">
        <v>36</v>
      </c>
      <c r="F106" t="s">
        <v>66</v>
      </c>
      <c r="G106" s="31" t="s">
        <v>37</v>
      </c>
      <c r="I106" s="30" t="s">
        <v>46</v>
      </c>
      <c r="J106">
        <v>16876708</v>
      </c>
      <c r="K106">
        <v>18629323</v>
      </c>
      <c r="L106">
        <v>1752616</v>
      </c>
      <c r="M106" t="s">
        <v>66</v>
      </c>
      <c r="N106" s="32" t="s">
        <v>118</v>
      </c>
      <c r="O106" s="32">
        <v>0</v>
      </c>
      <c r="P106" s="33" t="s">
        <v>35</v>
      </c>
    </row>
    <row r="107" spans="1:16" x14ac:dyDescent="0.2">
      <c r="A107" s="30" t="s">
        <v>46</v>
      </c>
      <c r="B107">
        <v>18765313</v>
      </c>
      <c r="C107">
        <v>18782366</v>
      </c>
      <c r="D107">
        <v>17054</v>
      </c>
      <c r="E107" t="s">
        <v>36</v>
      </c>
      <c r="F107" t="s">
        <v>66</v>
      </c>
      <c r="G107" s="31" t="s">
        <v>37</v>
      </c>
      <c r="I107" s="30" t="s">
        <v>46</v>
      </c>
      <c r="J107">
        <v>18755313</v>
      </c>
      <c r="K107">
        <v>18792366</v>
      </c>
      <c r="L107">
        <v>37054</v>
      </c>
      <c r="M107" t="s">
        <v>66</v>
      </c>
      <c r="N107" s="32" t="s">
        <v>112</v>
      </c>
      <c r="O107" s="32">
        <v>2</v>
      </c>
      <c r="P107" s="33" t="s">
        <v>35</v>
      </c>
    </row>
    <row r="108" spans="1:16" x14ac:dyDescent="0.2">
      <c r="A108" s="30" t="s">
        <v>46</v>
      </c>
      <c r="B108">
        <v>36116533</v>
      </c>
      <c r="C108">
        <v>36164022</v>
      </c>
      <c r="D108">
        <v>47490</v>
      </c>
      <c r="E108" t="s">
        <v>32</v>
      </c>
      <c r="F108" t="s">
        <v>66</v>
      </c>
      <c r="G108" s="31" t="s">
        <v>37</v>
      </c>
      <c r="I108" s="30" t="s">
        <v>46</v>
      </c>
      <c r="J108">
        <v>36106533</v>
      </c>
      <c r="K108">
        <v>36174022</v>
      </c>
      <c r="L108">
        <v>67490</v>
      </c>
      <c r="M108" t="s">
        <v>66</v>
      </c>
      <c r="N108" s="32" t="s">
        <v>112</v>
      </c>
      <c r="O108" s="32">
        <v>2</v>
      </c>
      <c r="P108" s="33" t="s">
        <v>35</v>
      </c>
    </row>
    <row r="109" spans="1:16" x14ac:dyDescent="0.2">
      <c r="A109" s="30" t="s">
        <v>48</v>
      </c>
      <c r="B109">
        <v>38773770</v>
      </c>
      <c r="C109">
        <v>38789028</v>
      </c>
      <c r="D109">
        <v>15259</v>
      </c>
      <c r="E109" t="s">
        <v>36</v>
      </c>
      <c r="F109" t="s">
        <v>66</v>
      </c>
      <c r="G109" s="31" t="s">
        <v>37</v>
      </c>
      <c r="I109" s="30" t="s">
        <v>48</v>
      </c>
      <c r="J109">
        <v>38763770</v>
      </c>
      <c r="K109">
        <v>38799028</v>
      </c>
      <c r="L109">
        <v>35259</v>
      </c>
      <c r="M109" t="s">
        <v>66</v>
      </c>
      <c r="N109" s="32" t="s">
        <v>112</v>
      </c>
      <c r="O109" s="32">
        <v>2</v>
      </c>
      <c r="P109" s="33" t="s">
        <v>35</v>
      </c>
    </row>
    <row r="110" spans="1:16" x14ac:dyDescent="0.2">
      <c r="A110" s="30" t="s">
        <v>48</v>
      </c>
      <c r="B110">
        <v>49724256</v>
      </c>
      <c r="C110">
        <v>49734602</v>
      </c>
      <c r="D110">
        <v>10347</v>
      </c>
      <c r="E110" t="s">
        <v>36</v>
      </c>
      <c r="F110" t="s">
        <v>66</v>
      </c>
      <c r="G110" s="31" t="s">
        <v>37</v>
      </c>
      <c r="I110" s="30" t="s">
        <v>48</v>
      </c>
      <c r="J110">
        <v>49714256</v>
      </c>
      <c r="K110">
        <v>49744602</v>
      </c>
      <c r="L110">
        <v>30347</v>
      </c>
      <c r="M110" t="s">
        <v>66</v>
      </c>
      <c r="N110" s="32" t="s">
        <v>116</v>
      </c>
      <c r="O110" s="32">
        <v>2</v>
      </c>
      <c r="P110" s="33" t="s">
        <v>38</v>
      </c>
    </row>
    <row r="111" spans="1:16" x14ac:dyDescent="0.2">
      <c r="A111" s="30" t="s">
        <v>50</v>
      </c>
      <c r="B111">
        <v>47861832</v>
      </c>
      <c r="C111">
        <v>47896051</v>
      </c>
      <c r="D111">
        <v>34220</v>
      </c>
      <c r="E111" t="s">
        <v>36</v>
      </c>
      <c r="F111" t="s">
        <v>66</v>
      </c>
      <c r="G111" s="31" t="s">
        <v>37</v>
      </c>
      <c r="I111" s="30" t="s">
        <v>50</v>
      </c>
      <c r="J111">
        <v>47851832</v>
      </c>
      <c r="K111">
        <v>47906051</v>
      </c>
      <c r="L111">
        <v>54220</v>
      </c>
      <c r="M111" t="s">
        <v>66</v>
      </c>
      <c r="N111" s="32" t="s">
        <v>116</v>
      </c>
      <c r="O111" s="32">
        <v>2</v>
      </c>
      <c r="P111" s="33" t="s">
        <v>38</v>
      </c>
    </row>
    <row r="112" spans="1:16" x14ac:dyDescent="0.2">
      <c r="A112" s="30" t="s">
        <v>60</v>
      </c>
      <c r="B112">
        <v>51692926</v>
      </c>
      <c r="C112">
        <v>51700577</v>
      </c>
      <c r="D112">
        <v>7652</v>
      </c>
      <c r="E112" t="s">
        <v>36</v>
      </c>
      <c r="F112" t="s">
        <v>66</v>
      </c>
      <c r="G112" s="31" t="s">
        <v>37</v>
      </c>
      <c r="I112" s="30" t="s">
        <v>60</v>
      </c>
      <c r="J112">
        <v>51682926</v>
      </c>
      <c r="K112">
        <v>51710577</v>
      </c>
      <c r="L112">
        <v>27652</v>
      </c>
      <c r="M112" t="s">
        <v>66</v>
      </c>
      <c r="N112" s="32" t="s">
        <v>112</v>
      </c>
      <c r="O112" s="32">
        <v>2</v>
      </c>
      <c r="P112" s="33" t="s">
        <v>35</v>
      </c>
    </row>
    <row r="113" spans="1:16" x14ac:dyDescent="0.2">
      <c r="A113" s="30" t="s">
        <v>60</v>
      </c>
      <c r="B113">
        <v>52914022</v>
      </c>
      <c r="C113">
        <v>52938602</v>
      </c>
      <c r="D113">
        <v>24581</v>
      </c>
      <c r="E113" t="s">
        <v>36</v>
      </c>
      <c r="F113" t="s">
        <v>66</v>
      </c>
      <c r="G113" s="31" t="s">
        <v>37</v>
      </c>
      <c r="I113" s="30" t="s">
        <v>60</v>
      </c>
      <c r="J113">
        <v>52904022</v>
      </c>
      <c r="K113">
        <v>52948602</v>
      </c>
      <c r="L113">
        <v>44581</v>
      </c>
      <c r="M113" t="s">
        <v>66</v>
      </c>
      <c r="N113" s="32" t="s">
        <v>112</v>
      </c>
      <c r="O113" s="32">
        <v>2</v>
      </c>
      <c r="P113" s="33" t="s">
        <v>35</v>
      </c>
    </row>
    <row r="114" spans="1:16" x14ac:dyDescent="0.2">
      <c r="A114" s="30" t="s">
        <v>60</v>
      </c>
      <c r="B114">
        <v>58385611</v>
      </c>
      <c r="C114">
        <v>58403533</v>
      </c>
      <c r="D114">
        <v>17923</v>
      </c>
      <c r="E114" t="s">
        <v>36</v>
      </c>
      <c r="F114" t="s">
        <v>66</v>
      </c>
      <c r="G114" s="31" t="s">
        <v>37</v>
      </c>
      <c r="I114" s="30" t="s">
        <v>60</v>
      </c>
      <c r="J114">
        <v>58375611</v>
      </c>
      <c r="K114">
        <v>58413533</v>
      </c>
      <c r="L114">
        <v>37923</v>
      </c>
      <c r="M114" t="s">
        <v>66</v>
      </c>
      <c r="N114" s="32" t="s">
        <v>123</v>
      </c>
      <c r="O114" s="32">
        <v>0</v>
      </c>
      <c r="P114" s="33" t="s">
        <v>38</v>
      </c>
    </row>
    <row r="115" spans="1:16" x14ac:dyDescent="0.2">
      <c r="A115" s="30" t="s">
        <v>60</v>
      </c>
      <c r="B115">
        <v>64492131</v>
      </c>
      <c r="C115">
        <v>64506247</v>
      </c>
      <c r="D115">
        <v>14117</v>
      </c>
      <c r="E115" t="s">
        <v>36</v>
      </c>
      <c r="F115" t="s">
        <v>66</v>
      </c>
      <c r="G115" s="31" t="s">
        <v>37</v>
      </c>
      <c r="I115" s="30" t="s">
        <v>60</v>
      </c>
      <c r="J115">
        <v>64482131</v>
      </c>
      <c r="K115">
        <v>64516247</v>
      </c>
      <c r="L115">
        <v>34117</v>
      </c>
      <c r="M115" t="s">
        <v>66</v>
      </c>
      <c r="N115" s="32" t="s">
        <v>119</v>
      </c>
      <c r="O115" s="32">
        <v>0</v>
      </c>
      <c r="P115" s="33" t="s">
        <v>35</v>
      </c>
    </row>
    <row r="116" spans="1:16" x14ac:dyDescent="0.2">
      <c r="A116" s="30" t="s">
        <v>60</v>
      </c>
      <c r="B116">
        <v>102304002</v>
      </c>
      <c r="C116">
        <v>102382965</v>
      </c>
      <c r="D116">
        <v>78964</v>
      </c>
      <c r="E116" t="s">
        <v>36</v>
      </c>
      <c r="F116" t="s">
        <v>66</v>
      </c>
      <c r="G116" s="31" t="s">
        <v>37</v>
      </c>
      <c r="I116" s="30" t="s">
        <v>60</v>
      </c>
      <c r="J116">
        <v>102294002</v>
      </c>
      <c r="K116">
        <v>102392965</v>
      </c>
      <c r="L116">
        <v>98964</v>
      </c>
      <c r="M116" t="s">
        <v>66</v>
      </c>
      <c r="N116" s="32" t="s">
        <v>120</v>
      </c>
      <c r="O116" s="32">
        <v>2</v>
      </c>
      <c r="P116" s="33" t="s">
        <v>38</v>
      </c>
    </row>
    <row r="117" spans="1:16" x14ac:dyDescent="0.2">
      <c r="A117" s="30" t="s">
        <v>60</v>
      </c>
      <c r="B117">
        <v>103988403</v>
      </c>
      <c r="C117">
        <v>104050468</v>
      </c>
      <c r="D117">
        <v>62066</v>
      </c>
      <c r="E117" t="s">
        <v>36</v>
      </c>
      <c r="F117" t="s">
        <v>66</v>
      </c>
      <c r="G117" s="31" t="s">
        <v>37</v>
      </c>
      <c r="I117" s="30" t="s">
        <v>60</v>
      </c>
      <c r="J117">
        <v>103978403</v>
      </c>
      <c r="K117">
        <v>104060468</v>
      </c>
      <c r="L117">
        <v>82066</v>
      </c>
      <c r="M117" t="s">
        <v>66</v>
      </c>
      <c r="N117" s="32" t="s">
        <v>112</v>
      </c>
      <c r="O117" s="32">
        <v>2</v>
      </c>
      <c r="P117" s="33" t="s">
        <v>35</v>
      </c>
    </row>
    <row r="118" spans="1:16" x14ac:dyDescent="0.2">
      <c r="A118" s="30" t="s">
        <v>60</v>
      </c>
      <c r="B118">
        <v>106278100</v>
      </c>
      <c r="C118">
        <v>106288343</v>
      </c>
      <c r="D118">
        <v>10244</v>
      </c>
      <c r="E118" t="s">
        <v>36</v>
      </c>
      <c r="F118" t="s">
        <v>66</v>
      </c>
      <c r="G118" s="31" t="s">
        <v>37</v>
      </c>
      <c r="I118" s="30" t="s">
        <v>60</v>
      </c>
      <c r="J118">
        <v>106268100</v>
      </c>
      <c r="K118">
        <v>106298343</v>
      </c>
      <c r="L118">
        <v>30244</v>
      </c>
      <c r="M118" t="s">
        <v>66</v>
      </c>
      <c r="N118" s="32" t="s">
        <v>112</v>
      </c>
      <c r="O118" s="32">
        <v>2</v>
      </c>
      <c r="P118" s="33" t="s">
        <v>35</v>
      </c>
    </row>
    <row r="119" spans="1:16" x14ac:dyDescent="0.2">
      <c r="A119" s="30" t="s">
        <v>60</v>
      </c>
      <c r="B119">
        <v>135620997</v>
      </c>
      <c r="C119">
        <v>135665767</v>
      </c>
      <c r="D119">
        <v>44771</v>
      </c>
      <c r="E119" t="s">
        <v>36</v>
      </c>
      <c r="F119" t="s">
        <v>66</v>
      </c>
      <c r="G119" s="31" t="s">
        <v>37</v>
      </c>
      <c r="I119" s="30" t="s">
        <v>60</v>
      </c>
      <c r="J119">
        <v>135610997</v>
      </c>
      <c r="K119">
        <v>135675767</v>
      </c>
      <c r="L119">
        <v>64771</v>
      </c>
      <c r="M119" t="s">
        <v>66</v>
      </c>
      <c r="N119" s="32" t="s">
        <v>112</v>
      </c>
      <c r="O119" s="32">
        <v>2</v>
      </c>
      <c r="P119" s="33" t="s">
        <v>35</v>
      </c>
    </row>
    <row r="120" spans="1:16" x14ac:dyDescent="0.2">
      <c r="A120" s="30" t="s">
        <v>60</v>
      </c>
      <c r="B120">
        <v>142161989</v>
      </c>
      <c r="C120">
        <v>142189759</v>
      </c>
      <c r="D120">
        <v>27771</v>
      </c>
      <c r="E120" t="s">
        <v>36</v>
      </c>
      <c r="F120" t="s">
        <v>66</v>
      </c>
      <c r="G120" s="31" t="s">
        <v>37</v>
      </c>
      <c r="I120" s="30" t="s">
        <v>60</v>
      </c>
      <c r="J120">
        <v>142151989</v>
      </c>
      <c r="K120">
        <v>142199759</v>
      </c>
      <c r="L120">
        <v>47771</v>
      </c>
      <c r="M120" t="s">
        <v>66</v>
      </c>
      <c r="N120" s="32" t="s">
        <v>112</v>
      </c>
      <c r="O120" s="32">
        <v>2</v>
      </c>
      <c r="P120" s="33" t="s">
        <v>35</v>
      </c>
    </row>
    <row r="121" spans="1:16" x14ac:dyDescent="0.2">
      <c r="A121" s="30" t="s">
        <v>60</v>
      </c>
      <c r="B121">
        <v>149602230</v>
      </c>
      <c r="C121">
        <v>149654518</v>
      </c>
      <c r="D121">
        <v>52289</v>
      </c>
      <c r="E121" t="s">
        <v>36</v>
      </c>
      <c r="F121" t="s">
        <v>66</v>
      </c>
      <c r="G121" s="31" t="s">
        <v>37</v>
      </c>
      <c r="I121" s="30" t="s">
        <v>60</v>
      </c>
      <c r="J121">
        <v>149592230</v>
      </c>
      <c r="K121">
        <v>149664518</v>
      </c>
      <c r="L121">
        <v>72289</v>
      </c>
      <c r="M121" t="s">
        <v>66</v>
      </c>
      <c r="N121" s="32" t="s">
        <v>112</v>
      </c>
      <c r="O121" s="32">
        <v>2</v>
      </c>
      <c r="P121" s="33" t="s">
        <v>35</v>
      </c>
    </row>
    <row r="122" spans="1:16" x14ac:dyDescent="0.2">
      <c r="A122" s="34" t="s">
        <v>60</v>
      </c>
      <c r="B122" s="35">
        <v>149823584</v>
      </c>
      <c r="C122" s="35">
        <v>149848985</v>
      </c>
      <c r="D122" s="35">
        <v>25402</v>
      </c>
      <c r="E122" s="35" t="s">
        <v>36</v>
      </c>
      <c r="F122" s="35" t="s">
        <v>66</v>
      </c>
      <c r="G122" s="36" t="s">
        <v>37</v>
      </c>
      <c r="H122" s="35"/>
      <c r="I122" s="34" t="s">
        <v>60</v>
      </c>
      <c r="J122" s="35">
        <v>149813584</v>
      </c>
      <c r="K122" s="35">
        <v>149858985</v>
      </c>
      <c r="L122" s="35">
        <v>45402</v>
      </c>
      <c r="M122" s="35" t="s">
        <v>66</v>
      </c>
      <c r="N122" s="37" t="s">
        <v>112</v>
      </c>
      <c r="O122" s="37">
        <v>2</v>
      </c>
      <c r="P122" s="38" t="s">
        <v>35</v>
      </c>
    </row>
  </sheetData>
  <mergeCells count="5">
    <mergeCell ref="A2:G2"/>
    <mergeCell ref="I2:P2"/>
    <mergeCell ref="R4:U4"/>
    <mergeCell ref="R5:U5"/>
    <mergeCell ref="R6:U6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/>
  </sheetViews>
  <sheetFormatPr defaultRowHeight="12.75" x14ac:dyDescent="0.2"/>
  <cols>
    <col min="1" max="1025" width="11.5703125"/>
  </cols>
  <sheetData>
    <row r="1" spans="1:11" ht="15.75" x14ac:dyDescent="0.25">
      <c r="A1" s="8" t="s">
        <v>124</v>
      </c>
    </row>
    <row r="2" spans="1:11" x14ac:dyDescent="0.2">
      <c r="A2" s="39" t="s">
        <v>1</v>
      </c>
      <c r="B2" s="40" t="s">
        <v>2</v>
      </c>
      <c r="C2" s="40" t="s">
        <v>3</v>
      </c>
      <c r="D2" s="40" t="s">
        <v>4</v>
      </c>
      <c r="E2" s="40" t="s">
        <v>125</v>
      </c>
      <c r="F2" s="40" t="s">
        <v>126</v>
      </c>
      <c r="G2" s="40" t="s">
        <v>127</v>
      </c>
      <c r="H2" s="40" t="s">
        <v>128</v>
      </c>
      <c r="I2" s="40" t="s">
        <v>129</v>
      </c>
      <c r="J2" s="40" t="s">
        <v>130</v>
      </c>
      <c r="K2" s="41" t="s">
        <v>131</v>
      </c>
    </row>
    <row r="3" spans="1:11" x14ac:dyDescent="0.2">
      <c r="A3" s="30" t="s">
        <v>30</v>
      </c>
      <c r="B3">
        <v>10000</v>
      </c>
      <c r="C3">
        <v>10017355</v>
      </c>
      <c r="D3">
        <v>10007356</v>
      </c>
      <c r="E3" t="s">
        <v>132</v>
      </c>
      <c r="F3">
        <v>0</v>
      </c>
      <c r="G3" t="s">
        <v>30</v>
      </c>
      <c r="H3">
        <v>10000</v>
      </c>
      <c r="I3">
        <v>10017355</v>
      </c>
      <c r="J3">
        <v>10007356</v>
      </c>
      <c r="K3" s="31" t="s">
        <v>133</v>
      </c>
    </row>
    <row r="4" spans="1:11" x14ac:dyDescent="0.2">
      <c r="A4" s="30" t="s">
        <v>30</v>
      </c>
      <c r="B4">
        <v>145806438</v>
      </c>
      <c r="C4">
        <v>146149533</v>
      </c>
      <c r="D4">
        <v>343096</v>
      </c>
      <c r="E4" t="s">
        <v>134</v>
      </c>
      <c r="F4">
        <v>44.946617807540001</v>
      </c>
      <c r="G4" t="s">
        <v>30</v>
      </c>
      <c r="H4">
        <v>145403352</v>
      </c>
      <c r="I4">
        <v>146135524</v>
      </c>
      <c r="J4">
        <v>732173</v>
      </c>
      <c r="K4" s="31" t="s">
        <v>135</v>
      </c>
    </row>
    <row r="5" spans="1:11" x14ac:dyDescent="0.2">
      <c r="A5" s="30" t="s">
        <v>30</v>
      </c>
      <c r="B5">
        <v>147101794</v>
      </c>
      <c r="C5">
        <v>147921262</v>
      </c>
      <c r="D5">
        <v>819469</v>
      </c>
      <c r="E5" t="s">
        <v>136</v>
      </c>
      <c r="F5">
        <v>86.572101071865504</v>
      </c>
      <c r="G5" t="s">
        <v>30</v>
      </c>
      <c r="H5">
        <v>147003774</v>
      </c>
      <c r="I5">
        <v>147950347</v>
      </c>
      <c r="J5">
        <v>946574</v>
      </c>
      <c r="K5" s="31" t="s">
        <v>135</v>
      </c>
    </row>
    <row r="6" spans="1:11" x14ac:dyDescent="0.2">
      <c r="A6" s="30" t="s">
        <v>49</v>
      </c>
      <c r="B6">
        <v>96060525</v>
      </c>
      <c r="C6">
        <v>97010536</v>
      </c>
      <c r="D6">
        <v>950012</v>
      </c>
      <c r="E6" t="s">
        <v>137</v>
      </c>
      <c r="F6">
        <v>5.2475503363526803</v>
      </c>
      <c r="G6" t="s">
        <v>49</v>
      </c>
      <c r="H6">
        <v>95572508</v>
      </c>
      <c r="I6">
        <v>113676421</v>
      </c>
      <c r="J6">
        <v>18103914</v>
      </c>
      <c r="K6" s="31" t="s">
        <v>135</v>
      </c>
    </row>
    <row r="7" spans="1:11" x14ac:dyDescent="0.2">
      <c r="A7" s="30" t="s">
        <v>49</v>
      </c>
      <c r="B7">
        <v>110065134</v>
      </c>
      <c r="C7">
        <v>110225134</v>
      </c>
      <c r="D7">
        <v>160001</v>
      </c>
      <c r="E7" t="s">
        <v>138</v>
      </c>
      <c r="F7">
        <v>0.88379231143055603</v>
      </c>
      <c r="G7" t="s">
        <v>49</v>
      </c>
      <c r="H7">
        <v>95572508</v>
      </c>
      <c r="I7">
        <v>113676421</v>
      </c>
      <c r="J7">
        <v>18103914</v>
      </c>
      <c r="K7" s="31" t="s">
        <v>135</v>
      </c>
    </row>
    <row r="8" spans="1:11" x14ac:dyDescent="0.2">
      <c r="A8" s="30" t="s">
        <v>49</v>
      </c>
      <c r="B8">
        <v>238796602</v>
      </c>
      <c r="C8">
        <v>241531912</v>
      </c>
      <c r="D8">
        <v>2735311</v>
      </c>
      <c r="E8" t="s">
        <v>139</v>
      </c>
      <c r="F8">
        <v>0</v>
      </c>
      <c r="G8" t="s">
        <v>49</v>
      </c>
      <c r="H8">
        <v>238796602</v>
      </c>
      <c r="I8">
        <v>241531912</v>
      </c>
      <c r="J8">
        <v>2735311</v>
      </c>
      <c r="K8" s="31" t="s">
        <v>133</v>
      </c>
    </row>
    <row r="9" spans="1:11" x14ac:dyDescent="0.2">
      <c r="A9" s="30" t="s">
        <v>53</v>
      </c>
      <c r="B9">
        <v>196018732</v>
      </c>
      <c r="C9">
        <v>197628732</v>
      </c>
      <c r="D9">
        <v>1610001</v>
      </c>
      <c r="E9" t="s">
        <v>140</v>
      </c>
      <c r="F9">
        <v>0.77875728027498103</v>
      </c>
      <c r="G9" t="s">
        <v>53</v>
      </c>
      <c r="H9">
        <v>197616195</v>
      </c>
      <c r="I9">
        <v>198148006</v>
      </c>
      <c r="J9">
        <v>531812</v>
      </c>
      <c r="K9" s="31" t="s">
        <v>135</v>
      </c>
    </row>
    <row r="10" spans="1:11" x14ac:dyDescent="0.2">
      <c r="A10" s="30" t="s">
        <v>54</v>
      </c>
      <c r="B10">
        <v>1868475</v>
      </c>
      <c r="C10">
        <v>2008475</v>
      </c>
      <c r="D10">
        <v>140001</v>
      </c>
      <c r="E10" t="s">
        <v>141</v>
      </c>
      <c r="F10">
        <v>0</v>
      </c>
      <c r="G10" t="s">
        <v>54</v>
      </c>
      <c r="H10">
        <v>1868475</v>
      </c>
      <c r="I10">
        <v>2008475</v>
      </c>
      <c r="J10">
        <v>140001</v>
      </c>
      <c r="K10" s="31" t="s">
        <v>133</v>
      </c>
    </row>
    <row r="11" spans="1:11" x14ac:dyDescent="0.2">
      <c r="A11" s="30" t="s">
        <v>55</v>
      </c>
      <c r="B11">
        <v>176290391</v>
      </c>
      <c r="C11">
        <v>177630393</v>
      </c>
      <c r="D11">
        <v>1340003</v>
      </c>
      <c r="E11" t="s">
        <v>142</v>
      </c>
      <c r="F11">
        <v>80.388925550422897</v>
      </c>
      <c r="G11" t="s">
        <v>55</v>
      </c>
      <c r="H11">
        <v>176285922</v>
      </c>
      <c r="I11">
        <v>177952821</v>
      </c>
      <c r="J11">
        <v>1666900</v>
      </c>
      <c r="K11" s="31" t="s">
        <v>135</v>
      </c>
    </row>
    <row r="12" spans="1:11" x14ac:dyDescent="0.2">
      <c r="A12" s="30" t="s">
        <v>57</v>
      </c>
      <c r="B12">
        <v>73328061</v>
      </c>
      <c r="C12">
        <v>74727726</v>
      </c>
      <c r="D12">
        <v>1399666</v>
      </c>
      <c r="E12" t="s">
        <v>143</v>
      </c>
      <c r="F12">
        <v>44.515141463123001</v>
      </c>
      <c r="G12" t="s">
        <v>57</v>
      </c>
      <c r="H12">
        <v>71716745</v>
      </c>
      <c r="I12">
        <v>74860991</v>
      </c>
      <c r="J12">
        <v>3144247</v>
      </c>
      <c r="K12" s="31" t="s">
        <v>135</v>
      </c>
    </row>
    <row r="13" spans="1:11" x14ac:dyDescent="0.2">
      <c r="A13" s="30" t="s">
        <v>58</v>
      </c>
      <c r="B13">
        <v>8235068</v>
      </c>
      <c r="C13">
        <v>12035082</v>
      </c>
      <c r="D13">
        <v>3800015</v>
      </c>
      <c r="E13" t="s">
        <v>144</v>
      </c>
      <c r="F13">
        <v>99.163687511759804</v>
      </c>
      <c r="G13" t="s">
        <v>58</v>
      </c>
      <c r="H13">
        <v>8231677</v>
      </c>
      <c r="I13">
        <v>12003302</v>
      </c>
      <c r="J13">
        <v>3771626</v>
      </c>
      <c r="K13" s="31" t="s">
        <v>145</v>
      </c>
    </row>
    <row r="14" spans="1:11" x14ac:dyDescent="0.2">
      <c r="A14" s="30" t="s">
        <v>59</v>
      </c>
      <c r="B14">
        <v>134918333</v>
      </c>
      <c r="C14">
        <v>138185727</v>
      </c>
      <c r="D14">
        <v>3267395</v>
      </c>
      <c r="E14" t="s">
        <v>146</v>
      </c>
      <c r="F14">
        <v>0</v>
      </c>
      <c r="G14" t="s">
        <v>59</v>
      </c>
      <c r="H14">
        <v>134918333</v>
      </c>
      <c r="I14">
        <v>138185727</v>
      </c>
      <c r="J14">
        <v>3267395</v>
      </c>
      <c r="K14" s="31" t="s">
        <v>133</v>
      </c>
    </row>
    <row r="15" spans="1:11" x14ac:dyDescent="0.2">
      <c r="A15" s="30" t="s">
        <v>39</v>
      </c>
      <c r="B15">
        <v>80200264</v>
      </c>
      <c r="C15">
        <v>87040263</v>
      </c>
      <c r="D15">
        <v>6840000</v>
      </c>
      <c r="E15" t="s">
        <v>147</v>
      </c>
      <c r="F15">
        <v>18.728140140743498</v>
      </c>
      <c r="G15" t="s">
        <v>39</v>
      </c>
      <c r="H15">
        <v>50761797</v>
      </c>
      <c r="I15">
        <v>86984010</v>
      </c>
      <c r="J15">
        <v>36222214</v>
      </c>
      <c r="K15" s="31" t="s">
        <v>135</v>
      </c>
    </row>
    <row r="16" spans="1:11" x14ac:dyDescent="0.2">
      <c r="A16" s="30" t="s">
        <v>40</v>
      </c>
      <c r="B16">
        <v>43961874</v>
      </c>
      <c r="C16">
        <v>46041873</v>
      </c>
      <c r="D16">
        <v>2080000</v>
      </c>
      <c r="E16" t="s">
        <v>148</v>
      </c>
      <c r="F16">
        <v>3.04475728805108</v>
      </c>
      <c r="G16" t="s">
        <v>40</v>
      </c>
      <c r="H16">
        <v>3596052</v>
      </c>
      <c r="I16">
        <v>71910199</v>
      </c>
      <c r="J16">
        <v>68314148</v>
      </c>
      <c r="K16" s="31" t="s">
        <v>135</v>
      </c>
    </row>
    <row r="17" spans="1:11" x14ac:dyDescent="0.2">
      <c r="A17" s="30" t="s">
        <v>44</v>
      </c>
      <c r="B17">
        <v>22784508</v>
      </c>
      <c r="C17">
        <v>23074431</v>
      </c>
      <c r="D17">
        <v>289924</v>
      </c>
      <c r="E17" t="s">
        <v>149</v>
      </c>
      <c r="F17">
        <v>92.315432181316794</v>
      </c>
      <c r="G17" t="s">
        <v>44</v>
      </c>
      <c r="H17">
        <v>22779462</v>
      </c>
      <c r="I17">
        <v>23093519</v>
      </c>
      <c r="J17">
        <v>314058</v>
      </c>
      <c r="K17" s="31" t="s">
        <v>135</v>
      </c>
    </row>
    <row r="18" spans="1:11" x14ac:dyDescent="0.2">
      <c r="A18" s="30" t="s">
        <v>44</v>
      </c>
      <c r="B18">
        <v>24573760</v>
      </c>
      <c r="C18">
        <v>28181259</v>
      </c>
      <c r="D18">
        <v>3607500</v>
      </c>
      <c r="E18" t="s">
        <v>150</v>
      </c>
      <c r="F18">
        <v>74.084768171663896</v>
      </c>
      <c r="G18" t="s">
        <v>44</v>
      </c>
      <c r="H18">
        <v>23451853</v>
      </c>
      <c r="I18">
        <v>28321274</v>
      </c>
      <c r="J18">
        <v>4869422</v>
      </c>
      <c r="K18" s="31" t="s">
        <v>151</v>
      </c>
    </row>
    <row r="19" spans="1:11" x14ac:dyDescent="0.2">
      <c r="A19" s="30" t="s">
        <v>44</v>
      </c>
      <c r="B19">
        <v>30840505</v>
      </c>
      <c r="C19">
        <v>32190507</v>
      </c>
      <c r="D19">
        <v>1350003</v>
      </c>
      <c r="E19" t="s">
        <v>152</v>
      </c>
      <c r="F19">
        <v>73.201246045108107</v>
      </c>
      <c r="G19" t="s">
        <v>44</v>
      </c>
      <c r="H19">
        <v>30485487</v>
      </c>
      <c r="I19">
        <v>32329721</v>
      </c>
      <c r="J19">
        <v>1844235</v>
      </c>
      <c r="K19" s="31" t="s">
        <v>135</v>
      </c>
    </row>
    <row r="20" spans="1:11" x14ac:dyDescent="0.2">
      <c r="A20" s="30" t="s">
        <v>44</v>
      </c>
      <c r="B20">
        <v>72670606</v>
      </c>
      <c r="C20">
        <v>75240606</v>
      </c>
      <c r="D20">
        <v>2570001</v>
      </c>
      <c r="E20" t="s">
        <v>153</v>
      </c>
      <c r="F20">
        <v>0</v>
      </c>
      <c r="G20" t="s">
        <v>44</v>
      </c>
      <c r="H20">
        <v>72670606</v>
      </c>
      <c r="I20">
        <v>75240606</v>
      </c>
      <c r="J20">
        <v>2570001</v>
      </c>
      <c r="K20" s="31" t="s">
        <v>133</v>
      </c>
    </row>
    <row r="21" spans="1:11" x14ac:dyDescent="0.2">
      <c r="A21" s="30" t="s">
        <v>44</v>
      </c>
      <c r="B21">
        <v>73720606</v>
      </c>
      <c r="C21">
        <v>75240606</v>
      </c>
      <c r="D21">
        <v>1520001</v>
      </c>
      <c r="E21" t="s">
        <v>154</v>
      </c>
      <c r="F21">
        <v>0</v>
      </c>
      <c r="G21" t="s">
        <v>44</v>
      </c>
      <c r="H21">
        <v>73720606</v>
      </c>
      <c r="I21">
        <v>75240606</v>
      </c>
      <c r="J21">
        <v>1520001</v>
      </c>
      <c r="K21" s="31" t="s">
        <v>133</v>
      </c>
    </row>
    <row r="22" spans="1:11" x14ac:dyDescent="0.2">
      <c r="A22" s="30" t="s">
        <v>44</v>
      </c>
      <c r="B22">
        <v>84595765</v>
      </c>
      <c r="C22">
        <v>85155765</v>
      </c>
      <c r="D22">
        <v>560001</v>
      </c>
      <c r="E22" t="s">
        <v>155</v>
      </c>
      <c r="F22">
        <v>67.201921011483094</v>
      </c>
      <c r="G22" t="s">
        <v>44</v>
      </c>
      <c r="H22">
        <v>84355083</v>
      </c>
      <c r="I22">
        <v>85188393</v>
      </c>
      <c r="J22">
        <v>833311</v>
      </c>
      <c r="K22" s="31" t="s">
        <v>135</v>
      </c>
    </row>
    <row r="23" spans="1:11" x14ac:dyDescent="0.2">
      <c r="A23" s="30" t="s">
        <v>44</v>
      </c>
      <c r="B23">
        <v>98819248</v>
      </c>
      <c r="C23">
        <v>101981189</v>
      </c>
      <c r="D23">
        <v>3161942</v>
      </c>
      <c r="E23" t="s">
        <v>156</v>
      </c>
      <c r="F23">
        <v>0</v>
      </c>
      <c r="G23" t="s">
        <v>44</v>
      </c>
      <c r="H23">
        <v>98819248</v>
      </c>
      <c r="I23">
        <v>101981189</v>
      </c>
      <c r="J23">
        <v>3161942</v>
      </c>
      <c r="K23" s="31" t="s">
        <v>133</v>
      </c>
    </row>
    <row r="24" spans="1:11" x14ac:dyDescent="0.2">
      <c r="A24" s="30" t="s">
        <v>45</v>
      </c>
      <c r="B24">
        <v>15408642</v>
      </c>
      <c r="C24">
        <v>16198642</v>
      </c>
      <c r="D24">
        <v>790001</v>
      </c>
      <c r="E24" t="s">
        <v>157</v>
      </c>
      <c r="F24">
        <v>12.181752128488601</v>
      </c>
      <c r="G24" t="s">
        <v>45</v>
      </c>
      <c r="H24">
        <v>11565304</v>
      </c>
      <c r="I24">
        <v>18050421</v>
      </c>
      <c r="J24">
        <v>6485118</v>
      </c>
      <c r="K24" s="31" t="s">
        <v>135</v>
      </c>
    </row>
    <row r="25" spans="1:11" x14ac:dyDescent="0.2">
      <c r="A25" s="30" t="s">
        <v>45</v>
      </c>
      <c r="B25">
        <v>21931178</v>
      </c>
      <c r="C25">
        <v>22451178</v>
      </c>
      <c r="D25">
        <v>520001</v>
      </c>
      <c r="E25" t="s">
        <v>158</v>
      </c>
      <c r="F25">
        <v>75.1344470548798</v>
      </c>
      <c r="G25" t="s">
        <v>45</v>
      </c>
      <c r="H25">
        <v>21845917</v>
      </c>
      <c r="I25">
        <v>22538010</v>
      </c>
      <c r="J25">
        <v>692094</v>
      </c>
      <c r="K25" s="31" t="s">
        <v>145</v>
      </c>
    </row>
    <row r="26" spans="1:11" x14ac:dyDescent="0.2">
      <c r="A26" s="30" t="s">
        <v>45</v>
      </c>
      <c r="B26">
        <v>28761178</v>
      </c>
      <c r="C26">
        <v>29101178</v>
      </c>
      <c r="D26">
        <v>340001</v>
      </c>
      <c r="E26" t="s">
        <v>159</v>
      </c>
      <c r="F26">
        <v>74.115664365692993</v>
      </c>
      <c r="G26" t="s">
        <v>45</v>
      </c>
      <c r="H26">
        <v>28784944</v>
      </c>
      <c r="I26">
        <v>29036937</v>
      </c>
      <c r="J26">
        <v>251994</v>
      </c>
      <c r="K26" s="31" t="s">
        <v>135</v>
      </c>
    </row>
    <row r="27" spans="1:11" x14ac:dyDescent="0.2">
      <c r="A27" s="30" t="s">
        <v>45</v>
      </c>
      <c r="B27">
        <v>29641178</v>
      </c>
      <c r="C27">
        <v>30191178</v>
      </c>
      <c r="D27">
        <v>550001</v>
      </c>
      <c r="E27" t="s">
        <v>160</v>
      </c>
      <c r="F27">
        <v>99.528909947436503</v>
      </c>
      <c r="G27" t="s">
        <v>45</v>
      </c>
      <c r="H27">
        <v>29639607</v>
      </c>
      <c r="I27">
        <v>30188587</v>
      </c>
      <c r="J27">
        <v>548981</v>
      </c>
      <c r="K27" s="31" t="s">
        <v>135</v>
      </c>
    </row>
    <row r="28" spans="1:11" x14ac:dyDescent="0.2">
      <c r="A28" s="30" t="s">
        <v>46</v>
      </c>
      <c r="B28">
        <v>200209</v>
      </c>
      <c r="C28">
        <v>2689956</v>
      </c>
      <c r="D28">
        <v>2489748</v>
      </c>
      <c r="E28" t="s">
        <v>161</v>
      </c>
      <c r="F28">
        <v>0</v>
      </c>
      <c r="G28" t="s">
        <v>46</v>
      </c>
      <c r="H28">
        <v>200209</v>
      </c>
      <c r="I28">
        <v>2689956</v>
      </c>
      <c r="J28">
        <v>2489748</v>
      </c>
      <c r="K28" s="31" t="s">
        <v>133</v>
      </c>
    </row>
    <row r="29" spans="1:11" x14ac:dyDescent="0.2">
      <c r="A29" s="30" t="s">
        <v>46</v>
      </c>
      <c r="B29">
        <v>650010</v>
      </c>
      <c r="C29">
        <v>1449956</v>
      </c>
      <c r="D29">
        <v>799947</v>
      </c>
      <c r="E29" t="s">
        <v>162</v>
      </c>
      <c r="F29">
        <v>0</v>
      </c>
      <c r="G29" t="s">
        <v>46</v>
      </c>
      <c r="H29">
        <v>650010</v>
      </c>
      <c r="I29">
        <v>1449956</v>
      </c>
      <c r="J29">
        <v>799947</v>
      </c>
      <c r="K29" s="31" t="s">
        <v>133</v>
      </c>
    </row>
    <row r="30" spans="1:11" x14ac:dyDescent="0.2">
      <c r="A30" s="30" t="s">
        <v>46</v>
      </c>
      <c r="B30">
        <v>2459956</v>
      </c>
      <c r="C30">
        <v>3019956</v>
      </c>
      <c r="D30">
        <v>560001</v>
      </c>
      <c r="E30" t="s">
        <v>163</v>
      </c>
      <c r="F30">
        <v>0</v>
      </c>
      <c r="G30" t="s">
        <v>46</v>
      </c>
      <c r="H30">
        <v>2459956</v>
      </c>
      <c r="I30">
        <v>3019956</v>
      </c>
      <c r="J30">
        <v>560001</v>
      </c>
      <c r="K30" s="31" t="s">
        <v>133</v>
      </c>
    </row>
    <row r="31" spans="1:11" x14ac:dyDescent="0.2">
      <c r="A31" s="30" t="s">
        <v>46</v>
      </c>
      <c r="B31">
        <v>14165958</v>
      </c>
      <c r="C31">
        <v>15595961</v>
      </c>
      <c r="D31">
        <v>1430004</v>
      </c>
      <c r="E31" t="s">
        <v>164</v>
      </c>
      <c r="F31">
        <v>3.4446820893725798</v>
      </c>
      <c r="G31" t="s">
        <v>46</v>
      </c>
      <c r="H31">
        <v>8027887</v>
      </c>
      <c r="I31">
        <v>49541267</v>
      </c>
      <c r="J31">
        <v>41513381</v>
      </c>
      <c r="K31" s="31" t="s">
        <v>135</v>
      </c>
    </row>
    <row r="32" spans="1:11" x14ac:dyDescent="0.2">
      <c r="A32" s="30" t="s">
        <v>46</v>
      </c>
      <c r="B32">
        <v>16805961</v>
      </c>
      <c r="C32">
        <v>20576095</v>
      </c>
      <c r="D32">
        <v>3770135</v>
      </c>
      <c r="E32" t="s">
        <v>165</v>
      </c>
      <c r="F32">
        <v>97.687935034199796</v>
      </c>
      <c r="G32" t="s">
        <v>46</v>
      </c>
      <c r="H32">
        <v>16717000</v>
      </c>
      <c r="I32">
        <v>20564685</v>
      </c>
      <c r="J32">
        <v>3847686</v>
      </c>
      <c r="K32" s="31" t="s">
        <v>145</v>
      </c>
    </row>
    <row r="33" spans="1:11" x14ac:dyDescent="0.2">
      <c r="A33" s="30" t="s">
        <v>46</v>
      </c>
      <c r="B33">
        <v>30838856</v>
      </c>
      <c r="C33">
        <v>31888868</v>
      </c>
      <c r="D33">
        <v>1050013</v>
      </c>
      <c r="E33" t="s">
        <v>166</v>
      </c>
      <c r="F33">
        <v>69.069442215246696</v>
      </c>
      <c r="G33" t="s">
        <v>46</v>
      </c>
      <c r="H33">
        <v>30558813</v>
      </c>
      <c r="I33">
        <v>32079040</v>
      </c>
      <c r="J33">
        <v>1520228</v>
      </c>
      <c r="K33" s="31" t="s">
        <v>135</v>
      </c>
    </row>
    <row r="34" spans="1:11" x14ac:dyDescent="0.2">
      <c r="A34" s="30" t="s">
        <v>46</v>
      </c>
      <c r="B34">
        <v>36460073</v>
      </c>
      <c r="C34">
        <v>37846263</v>
      </c>
      <c r="D34">
        <v>1386191</v>
      </c>
      <c r="E34" t="s">
        <v>167</v>
      </c>
      <c r="F34">
        <v>91.3864683871126</v>
      </c>
      <c r="G34" t="s">
        <v>46</v>
      </c>
      <c r="H34">
        <v>36579473</v>
      </c>
      <c r="I34">
        <v>37851466</v>
      </c>
      <c r="J34">
        <v>1271994</v>
      </c>
      <c r="K34" s="31" t="s">
        <v>135</v>
      </c>
    </row>
    <row r="35" spans="1:11" x14ac:dyDescent="0.2">
      <c r="A35" s="30" t="s">
        <v>46</v>
      </c>
      <c r="B35">
        <v>45626851</v>
      </c>
      <c r="C35">
        <v>46106851</v>
      </c>
      <c r="D35">
        <v>480001</v>
      </c>
      <c r="E35" t="s">
        <v>168</v>
      </c>
      <c r="F35">
        <v>72.984273408941604</v>
      </c>
      <c r="G35" t="s">
        <v>46</v>
      </c>
      <c r="H35">
        <v>45627873</v>
      </c>
      <c r="I35">
        <v>46284149</v>
      </c>
      <c r="J35">
        <v>656277</v>
      </c>
      <c r="K35" s="31" t="s">
        <v>151</v>
      </c>
    </row>
    <row r="36" spans="1:11" x14ac:dyDescent="0.2">
      <c r="A36" s="30" t="s">
        <v>52</v>
      </c>
      <c r="B36">
        <v>19032487</v>
      </c>
      <c r="C36">
        <v>20302477</v>
      </c>
      <c r="D36">
        <v>1269991</v>
      </c>
      <c r="E36" t="s">
        <v>169</v>
      </c>
      <c r="F36">
        <v>50.0672167003341</v>
      </c>
      <c r="G36" t="s">
        <v>52</v>
      </c>
      <c r="H36">
        <v>18159705</v>
      </c>
      <c r="I36">
        <v>20696276</v>
      </c>
      <c r="J36">
        <v>2536572</v>
      </c>
      <c r="K36" s="31" t="s">
        <v>135</v>
      </c>
    </row>
    <row r="37" spans="1:11" x14ac:dyDescent="0.2">
      <c r="A37" s="30" t="s">
        <v>52</v>
      </c>
      <c r="B37">
        <v>21555711</v>
      </c>
      <c r="C37">
        <v>23307813</v>
      </c>
      <c r="D37">
        <v>1752103</v>
      </c>
      <c r="E37" t="s">
        <v>170</v>
      </c>
      <c r="F37">
        <v>54.973421662145398</v>
      </c>
      <c r="G37" t="s">
        <v>52</v>
      </c>
      <c r="H37">
        <v>21521404</v>
      </c>
      <c r="I37">
        <v>24708585</v>
      </c>
      <c r="J37">
        <v>3187182</v>
      </c>
      <c r="K37" s="31" t="s">
        <v>135</v>
      </c>
    </row>
    <row r="38" spans="1:11" x14ac:dyDescent="0.2">
      <c r="A38" s="34" t="s">
        <v>52</v>
      </c>
      <c r="B38" s="35">
        <v>50674706</v>
      </c>
      <c r="C38" s="35">
        <v>50734706</v>
      </c>
      <c r="D38" s="35">
        <v>60001</v>
      </c>
      <c r="E38" s="35" t="s">
        <v>171</v>
      </c>
      <c r="F38" s="35">
        <v>0</v>
      </c>
      <c r="G38" s="35" t="s">
        <v>52</v>
      </c>
      <c r="H38" s="35">
        <v>50674706</v>
      </c>
      <c r="I38" s="35">
        <v>50734706</v>
      </c>
      <c r="J38" s="35">
        <v>60001</v>
      </c>
      <c r="K38" s="36" t="s">
        <v>133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Normal="100" workbookViewId="0"/>
  </sheetViews>
  <sheetFormatPr defaultRowHeight="12.75" x14ac:dyDescent="0.2"/>
  <cols>
    <col min="1" max="1025" width="11.5703125"/>
  </cols>
  <sheetData>
    <row r="1" spans="1:20" ht="15.75" x14ac:dyDescent="0.25">
      <c r="A1" s="8" t="s">
        <v>172</v>
      </c>
    </row>
    <row r="2" spans="1:20" x14ac:dyDescent="0.2">
      <c r="A2" s="39" t="s">
        <v>1</v>
      </c>
      <c r="B2" s="40" t="s">
        <v>2</v>
      </c>
      <c r="C2" s="40" t="s">
        <v>3</v>
      </c>
      <c r="D2" s="40" t="s">
        <v>4</v>
      </c>
      <c r="E2" s="40" t="s">
        <v>173</v>
      </c>
      <c r="F2" s="40" t="s">
        <v>174</v>
      </c>
      <c r="G2" s="40" t="s">
        <v>175</v>
      </c>
      <c r="H2" s="40" t="s">
        <v>176</v>
      </c>
      <c r="I2" s="40" t="s">
        <v>177</v>
      </c>
      <c r="J2" s="40" t="s">
        <v>178</v>
      </c>
      <c r="K2" s="40" t="s">
        <v>179</v>
      </c>
      <c r="L2" s="40" t="s">
        <v>180</v>
      </c>
      <c r="M2" s="40" t="s">
        <v>181</v>
      </c>
      <c r="N2" s="40" t="s">
        <v>182</v>
      </c>
      <c r="O2" s="40" t="s">
        <v>183</v>
      </c>
      <c r="P2" s="40" t="s">
        <v>184</v>
      </c>
      <c r="Q2" s="40" t="s">
        <v>185</v>
      </c>
      <c r="R2" s="41" t="s">
        <v>186</v>
      </c>
    </row>
    <row r="3" spans="1:20" x14ac:dyDescent="0.2">
      <c r="A3" s="30" t="s">
        <v>55</v>
      </c>
      <c r="B3">
        <v>176301976</v>
      </c>
      <c r="C3">
        <v>177620792</v>
      </c>
      <c r="D3">
        <v>1318817</v>
      </c>
      <c r="E3">
        <v>4111</v>
      </c>
      <c r="F3">
        <v>71</v>
      </c>
      <c r="G3" t="s">
        <v>187</v>
      </c>
      <c r="H3">
        <v>3571</v>
      </c>
      <c r="I3">
        <v>90</v>
      </c>
      <c r="J3" t="s">
        <v>187</v>
      </c>
      <c r="K3">
        <v>3263</v>
      </c>
      <c r="L3">
        <v>24</v>
      </c>
      <c r="M3" t="s">
        <v>187</v>
      </c>
      <c r="N3">
        <v>732</v>
      </c>
      <c r="O3">
        <v>6392</v>
      </c>
      <c r="P3" t="s">
        <v>36</v>
      </c>
      <c r="Q3" t="s">
        <v>188</v>
      </c>
      <c r="R3" s="42" t="b">
        <f>FALSE()</f>
        <v>0</v>
      </c>
    </row>
    <row r="4" spans="1:20" x14ac:dyDescent="0.2">
      <c r="A4" s="30" t="s">
        <v>58</v>
      </c>
      <c r="B4">
        <v>8242542</v>
      </c>
      <c r="C4">
        <v>12003310</v>
      </c>
      <c r="D4">
        <v>3760769</v>
      </c>
      <c r="E4">
        <v>18010</v>
      </c>
      <c r="F4">
        <v>1240</v>
      </c>
      <c r="G4" t="s">
        <v>187</v>
      </c>
      <c r="H4">
        <v>12485</v>
      </c>
      <c r="I4">
        <v>753</v>
      </c>
      <c r="J4" t="s">
        <v>187</v>
      </c>
      <c r="K4">
        <v>753</v>
      </c>
      <c r="L4">
        <v>16285</v>
      </c>
      <c r="M4" t="s">
        <v>36</v>
      </c>
      <c r="N4">
        <v>616</v>
      </c>
      <c r="O4">
        <v>17167</v>
      </c>
      <c r="P4" t="s">
        <v>36</v>
      </c>
      <c r="Q4" t="s">
        <v>189</v>
      </c>
      <c r="R4" s="42" t="b">
        <f>TRUE()</f>
        <v>1</v>
      </c>
    </row>
    <row r="5" spans="1:20" x14ac:dyDescent="0.2">
      <c r="A5" s="30" t="s">
        <v>44</v>
      </c>
      <c r="B5">
        <v>22784508</v>
      </c>
      <c r="C5">
        <v>23074396</v>
      </c>
      <c r="D5">
        <v>289889</v>
      </c>
      <c r="E5">
        <v>223</v>
      </c>
      <c r="F5">
        <v>120</v>
      </c>
      <c r="G5" t="s">
        <v>32</v>
      </c>
      <c r="H5">
        <v>589</v>
      </c>
      <c r="I5">
        <v>15</v>
      </c>
      <c r="J5" t="s">
        <v>187</v>
      </c>
      <c r="K5">
        <v>1483</v>
      </c>
      <c r="L5">
        <v>335</v>
      </c>
      <c r="M5" t="s">
        <v>187</v>
      </c>
      <c r="N5">
        <v>239</v>
      </c>
      <c r="O5">
        <v>952</v>
      </c>
      <c r="P5" t="s">
        <v>36</v>
      </c>
      <c r="Q5" s="10" t="s">
        <v>189</v>
      </c>
      <c r="R5" s="42" t="b">
        <f>TRUE()</f>
        <v>1</v>
      </c>
    </row>
    <row r="6" spans="1:20" x14ac:dyDescent="0.2">
      <c r="A6" s="30" t="s">
        <v>44</v>
      </c>
      <c r="B6">
        <v>24578603</v>
      </c>
      <c r="C6">
        <v>28181259</v>
      </c>
      <c r="D6">
        <v>3602657</v>
      </c>
      <c r="E6">
        <v>1710</v>
      </c>
      <c r="F6">
        <v>13549</v>
      </c>
      <c r="G6" t="s">
        <v>36</v>
      </c>
      <c r="H6">
        <v>329</v>
      </c>
      <c r="I6">
        <v>14127</v>
      </c>
      <c r="J6" t="s">
        <v>36</v>
      </c>
      <c r="K6">
        <v>17469</v>
      </c>
      <c r="L6">
        <v>536</v>
      </c>
      <c r="M6" t="s">
        <v>187</v>
      </c>
      <c r="N6">
        <v>1752</v>
      </c>
      <c r="O6">
        <v>17976</v>
      </c>
      <c r="P6" t="s">
        <v>36</v>
      </c>
      <c r="Q6" s="10" t="s">
        <v>189</v>
      </c>
      <c r="R6" s="42" t="b">
        <f>TRUE()</f>
        <v>1</v>
      </c>
      <c r="T6" s="43" t="s">
        <v>190</v>
      </c>
    </row>
    <row r="7" spans="1:20" x14ac:dyDescent="0.2">
      <c r="A7" s="30" t="s">
        <v>44</v>
      </c>
      <c r="B7">
        <v>84596421</v>
      </c>
      <c r="C7">
        <v>85155765</v>
      </c>
      <c r="D7">
        <v>559345</v>
      </c>
      <c r="E7">
        <v>2634</v>
      </c>
      <c r="F7">
        <v>36</v>
      </c>
      <c r="G7" t="s">
        <v>187</v>
      </c>
      <c r="H7">
        <v>972</v>
      </c>
      <c r="I7">
        <v>1019</v>
      </c>
      <c r="J7" t="s">
        <v>32</v>
      </c>
      <c r="K7">
        <v>2798</v>
      </c>
      <c r="L7">
        <v>48</v>
      </c>
      <c r="M7" t="s">
        <v>187</v>
      </c>
      <c r="N7">
        <v>32</v>
      </c>
      <c r="O7">
        <v>2350</v>
      </c>
      <c r="P7" t="s">
        <v>36</v>
      </c>
      <c r="Q7" s="10" t="s">
        <v>191</v>
      </c>
      <c r="R7" s="42" t="b">
        <f>FALSE()</f>
        <v>0</v>
      </c>
      <c r="T7" s="44" t="s">
        <v>192</v>
      </c>
    </row>
    <row r="8" spans="1:20" x14ac:dyDescent="0.2">
      <c r="A8" s="30" t="s">
        <v>45</v>
      </c>
      <c r="B8">
        <v>21932236</v>
      </c>
      <c r="C8">
        <v>22419483</v>
      </c>
      <c r="D8">
        <v>487248</v>
      </c>
      <c r="E8">
        <v>2141</v>
      </c>
      <c r="F8">
        <v>26</v>
      </c>
      <c r="G8" t="s">
        <v>187</v>
      </c>
      <c r="H8">
        <v>1076</v>
      </c>
      <c r="I8">
        <v>10</v>
      </c>
      <c r="J8" t="s">
        <v>187</v>
      </c>
      <c r="K8">
        <v>1038</v>
      </c>
      <c r="L8">
        <v>1058</v>
      </c>
      <c r="M8" t="s">
        <v>32</v>
      </c>
      <c r="N8">
        <v>270</v>
      </c>
      <c r="O8">
        <v>2970</v>
      </c>
      <c r="P8" t="s">
        <v>36</v>
      </c>
      <c r="Q8" s="10" t="s">
        <v>193</v>
      </c>
      <c r="R8" s="42" t="b">
        <f>TRUE()</f>
        <v>1</v>
      </c>
      <c r="T8" s="45" t="s">
        <v>194</v>
      </c>
    </row>
    <row r="9" spans="1:20" x14ac:dyDescent="0.2">
      <c r="A9" s="30" t="s">
        <v>45</v>
      </c>
      <c r="B9">
        <v>28811314</v>
      </c>
      <c r="C9">
        <v>29035178</v>
      </c>
      <c r="D9">
        <v>223865</v>
      </c>
      <c r="E9">
        <v>463</v>
      </c>
      <c r="F9">
        <v>515</v>
      </c>
      <c r="G9" t="s">
        <v>32</v>
      </c>
      <c r="H9">
        <v>193</v>
      </c>
      <c r="I9">
        <v>196</v>
      </c>
      <c r="J9" t="s">
        <v>32</v>
      </c>
      <c r="K9">
        <v>9</v>
      </c>
      <c r="L9">
        <v>810</v>
      </c>
      <c r="M9" t="s">
        <v>36</v>
      </c>
      <c r="N9">
        <v>16</v>
      </c>
      <c r="O9">
        <v>1014</v>
      </c>
      <c r="P9" t="s">
        <v>36</v>
      </c>
      <c r="Q9" s="10" t="s">
        <v>189</v>
      </c>
      <c r="R9" s="42" t="b">
        <f>TRUE()</f>
        <v>1</v>
      </c>
    </row>
    <row r="10" spans="1:20" x14ac:dyDescent="0.2">
      <c r="A10" s="30" t="s">
        <v>45</v>
      </c>
      <c r="B10">
        <v>29641178</v>
      </c>
      <c r="C10">
        <v>30188531</v>
      </c>
      <c r="D10">
        <v>547354</v>
      </c>
      <c r="E10">
        <v>50</v>
      </c>
      <c r="F10">
        <v>2235</v>
      </c>
      <c r="G10" t="s">
        <v>36</v>
      </c>
      <c r="H10">
        <v>26</v>
      </c>
      <c r="I10">
        <v>974</v>
      </c>
      <c r="J10" t="s">
        <v>36</v>
      </c>
      <c r="K10">
        <v>2043</v>
      </c>
      <c r="L10">
        <v>36</v>
      </c>
      <c r="M10" t="s">
        <v>187</v>
      </c>
      <c r="N10">
        <v>84</v>
      </c>
      <c r="O10">
        <v>2753</v>
      </c>
      <c r="P10" t="s">
        <v>36</v>
      </c>
      <c r="Q10" s="10" t="s">
        <v>189</v>
      </c>
      <c r="R10" s="42" t="b">
        <f>TRUE()</f>
        <v>1</v>
      </c>
    </row>
    <row r="11" spans="1:20" x14ac:dyDescent="0.2">
      <c r="A11" s="30" t="s">
        <v>46</v>
      </c>
      <c r="B11">
        <v>16813673</v>
      </c>
      <c r="C11">
        <v>20562526</v>
      </c>
      <c r="D11">
        <v>3748854</v>
      </c>
      <c r="E11">
        <v>4520</v>
      </c>
      <c r="F11">
        <v>4987</v>
      </c>
      <c r="G11" t="s">
        <v>32</v>
      </c>
      <c r="H11">
        <v>8652</v>
      </c>
      <c r="I11">
        <v>1341</v>
      </c>
      <c r="J11" t="s">
        <v>187</v>
      </c>
      <c r="K11">
        <v>2291</v>
      </c>
      <c r="L11">
        <v>2947</v>
      </c>
      <c r="M11" t="s">
        <v>32</v>
      </c>
      <c r="N11">
        <v>1542</v>
      </c>
      <c r="O11">
        <v>7333</v>
      </c>
      <c r="P11" t="s">
        <v>36</v>
      </c>
      <c r="Q11" s="10" t="s">
        <v>195</v>
      </c>
      <c r="R11" s="42" t="b">
        <f>FALSE()</f>
        <v>0</v>
      </c>
    </row>
    <row r="12" spans="1:20" x14ac:dyDescent="0.2">
      <c r="A12" s="30" t="s">
        <v>46</v>
      </c>
      <c r="B12">
        <v>30838856</v>
      </c>
      <c r="C12">
        <v>31888868</v>
      </c>
      <c r="D12">
        <v>1050013</v>
      </c>
      <c r="E12">
        <v>144</v>
      </c>
      <c r="F12">
        <v>2819</v>
      </c>
      <c r="G12" t="s">
        <v>36</v>
      </c>
      <c r="H12">
        <v>164</v>
      </c>
      <c r="I12">
        <v>2836</v>
      </c>
      <c r="J12" t="s">
        <v>36</v>
      </c>
      <c r="K12">
        <v>3015</v>
      </c>
      <c r="L12">
        <v>302</v>
      </c>
      <c r="M12" t="s">
        <v>187</v>
      </c>
      <c r="N12">
        <v>222</v>
      </c>
      <c r="O12">
        <v>4152</v>
      </c>
      <c r="P12" t="s">
        <v>36</v>
      </c>
      <c r="Q12" s="10" t="s">
        <v>188</v>
      </c>
      <c r="R12" s="42" t="b">
        <f>FALSE()</f>
        <v>0</v>
      </c>
    </row>
    <row r="13" spans="1:20" x14ac:dyDescent="0.2">
      <c r="A13" s="30" t="s">
        <v>46</v>
      </c>
      <c r="B13">
        <v>36460073</v>
      </c>
      <c r="C13">
        <v>37846263</v>
      </c>
      <c r="D13">
        <v>1386191</v>
      </c>
      <c r="E13">
        <v>185</v>
      </c>
      <c r="F13">
        <v>4537</v>
      </c>
      <c r="G13" t="s">
        <v>36</v>
      </c>
      <c r="H13">
        <v>288</v>
      </c>
      <c r="I13">
        <v>4375</v>
      </c>
      <c r="J13" t="s">
        <v>36</v>
      </c>
      <c r="K13">
        <v>4613</v>
      </c>
      <c r="L13">
        <v>39</v>
      </c>
      <c r="M13" t="s">
        <v>187</v>
      </c>
      <c r="N13">
        <v>502</v>
      </c>
      <c r="O13">
        <v>5604</v>
      </c>
      <c r="P13" t="s">
        <v>36</v>
      </c>
      <c r="Q13" s="10" t="s">
        <v>189</v>
      </c>
      <c r="R13" s="42" t="b">
        <f>TRUE()</f>
        <v>1</v>
      </c>
    </row>
    <row r="14" spans="1:20" x14ac:dyDescent="0.2">
      <c r="A14" s="30" t="s">
        <v>46</v>
      </c>
      <c r="B14">
        <v>45627800</v>
      </c>
      <c r="C14">
        <v>46106851</v>
      </c>
      <c r="D14">
        <v>479052</v>
      </c>
      <c r="E14">
        <v>1853</v>
      </c>
      <c r="F14">
        <v>86</v>
      </c>
      <c r="G14" t="s">
        <v>187</v>
      </c>
      <c r="H14">
        <v>1776</v>
      </c>
      <c r="I14">
        <v>111</v>
      </c>
      <c r="J14" t="s">
        <v>187</v>
      </c>
      <c r="K14">
        <v>12</v>
      </c>
      <c r="L14">
        <v>1845</v>
      </c>
      <c r="M14" t="s">
        <v>36</v>
      </c>
      <c r="N14">
        <v>20</v>
      </c>
      <c r="O14">
        <v>1151</v>
      </c>
      <c r="P14" t="s">
        <v>36</v>
      </c>
      <c r="Q14" s="10" t="s">
        <v>188</v>
      </c>
      <c r="R14" s="42" t="b">
        <f>FALSE()</f>
        <v>0</v>
      </c>
    </row>
    <row r="15" spans="1:20" x14ac:dyDescent="0.2">
      <c r="A15" s="30" t="s">
        <v>52</v>
      </c>
      <c r="B15">
        <v>19035500</v>
      </c>
      <c r="C15">
        <v>20301633</v>
      </c>
      <c r="D15">
        <v>1266134</v>
      </c>
      <c r="E15">
        <v>5350</v>
      </c>
      <c r="F15">
        <v>51</v>
      </c>
      <c r="G15" t="s">
        <v>187</v>
      </c>
      <c r="H15">
        <v>3680</v>
      </c>
      <c r="I15">
        <v>60</v>
      </c>
      <c r="J15" t="s">
        <v>187</v>
      </c>
      <c r="K15">
        <v>7446</v>
      </c>
      <c r="L15">
        <v>79</v>
      </c>
      <c r="M15" t="s">
        <v>187</v>
      </c>
      <c r="N15">
        <v>730</v>
      </c>
      <c r="O15">
        <v>6027</v>
      </c>
      <c r="P15" t="s">
        <v>36</v>
      </c>
      <c r="Q15" s="10" t="s">
        <v>189</v>
      </c>
      <c r="R15" s="42" t="b">
        <f>TRUE()</f>
        <v>1</v>
      </c>
    </row>
    <row r="16" spans="1:20" x14ac:dyDescent="0.2">
      <c r="A16" s="34" t="s">
        <v>52</v>
      </c>
      <c r="B16" s="35">
        <v>21562828</v>
      </c>
      <c r="C16" s="35">
        <v>23306924</v>
      </c>
      <c r="D16" s="35">
        <v>1744097</v>
      </c>
      <c r="E16" s="35">
        <v>6137</v>
      </c>
      <c r="F16" s="35">
        <v>77</v>
      </c>
      <c r="G16" s="35" t="s">
        <v>187</v>
      </c>
      <c r="H16" s="35">
        <v>4429</v>
      </c>
      <c r="I16" s="35">
        <v>135</v>
      </c>
      <c r="J16" s="35" t="s">
        <v>187</v>
      </c>
      <c r="K16" s="35">
        <v>8430</v>
      </c>
      <c r="L16" s="35">
        <v>185</v>
      </c>
      <c r="M16" s="35" t="s">
        <v>187</v>
      </c>
      <c r="N16" s="35">
        <v>968</v>
      </c>
      <c r="O16" s="35">
        <v>6741</v>
      </c>
      <c r="P16" s="35" t="s">
        <v>36</v>
      </c>
      <c r="Q16" s="46" t="s">
        <v>196</v>
      </c>
      <c r="R16" s="47" t="b">
        <f>FALSE()</f>
        <v>0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1.1</vt:lpstr>
      <vt:lpstr>Table 1.2</vt:lpstr>
      <vt:lpstr>Table 1.3</vt:lpstr>
      <vt:lpstr>Table 1.4</vt:lpstr>
      <vt:lpstr>Table 1.5</vt:lpstr>
      <vt:lpstr>Table 2</vt:lpstr>
      <vt:lpstr>Table 3</vt:lpstr>
      <vt:lpstr>Table 5</vt:lpstr>
      <vt:lpstr>Table 6</vt:lpstr>
      <vt:lpstr>Table 7</vt:lpstr>
      <vt:lpstr>Table 9</vt:lpstr>
      <vt:lpstr>Table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TONIA J. BROWN</cp:lastModifiedBy>
  <cp:revision>12</cp:revision>
  <dcterms:modified xsi:type="dcterms:W3CDTF">2020-05-11T20:54:02Z</dcterms:modified>
  <dc:language>en-US</dc:language>
</cp:coreProperties>
</file>