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autoCompressPictures="0"/>
  <bookViews>
    <workbookView xWindow="14180" yWindow="2460" windowWidth="29140" windowHeight="18380" tabRatio="500" activeTab="2"/>
  </bookViews>
  <sheets>
    <sheet name="Orangutan" sheetId="3" r:id="rId1"/>
    <sheet name="Gorilla" sheetId="1" r:id="rId2"/>
    <sheet name="Sheet1" sheetId="2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3" i="2" l="1"/>
  <c r="H23" i="2"/>
  <c r="G23" i="2"/>
  <c r="E23" i="2"/>
  <c r="D23" i="2"/>
  <c r="B23" i="2"/>
  <c r="J22" i="2"/>
  <c r="H22" i="2"/>
  <c r="G22" i="2"/>
  <c r="E22" i="2"/>
  <c r="D22" i="2"/>
  <c r="B22" i="2"/>
  <c r="J15" i="2"/>
  <c r="H15" i="2"/>
  <c r="G15" i="2"/>
  <c r="E15" i="2"/>
  <c r="D15" i="2"/>
  <c r="B15" i="2"/>
  <c r="J14" i="2"/>
  <c r="H14" i="2"/>
  <c r="G14" i="2"/>
  <c r="E14" i="2"/>
  <c r="D14" i="2"/>
  <c r="B14" i="2"/>
  <c r="J7" i="2"/>
  <c r="H7" i="2"/>
  <c r="G7" i="2"/>
  <c r="E7" i="2"/>
  <c r="D7" i="2"/>
  <c r="B7" i="2"/>
  <c r="J6" i="2"/>
  <c r="H6" i="2"/>
  <c r="G6" i="2"/>
  <c r="E6" i="2"/>
  <c r="D6" i="2"/>
  <c r="B6" i="2"/>
</calcChain>
</file>

<file path=xl/sharedStrings.xml><?xml version="1.0" encoding="utf-8"?>
<sst xmlns="http://schemas.openxmlformats.org/spreadsheetml/2006/main" count="1765" uniqueCount="558">
  <si>
    <t>CH277-66H1</t>
  </si>
  <si>
    <t>chr11</t>
  </si>
  <si>
    <t>chr11-55502764-DEL-63</t>
  </si>
  <si>
    <t>ASMSQ,PBSV,SNIFFLES</t>
  </si>
  <si>
    <t>chr11-55502764-DEL-63,chr11-55502764-DEL-63,chr11-55502765-DEL-63</t>
  </si>
  <si>
    <t>T</t>
  </si>
  <si>
    <t>chr11-55504499-INS-509</t>
  </si>
  <si>
    <t>DEL:</t>
  </si>
  <si>
    <t>chr11-55522674-INS-308</t>
  </si>
  <si>
    <t>INS:</t>
  </si>
  <si>
    <t>chr11-55531379-DEL-3363</t>
  </si>
  <si>
    <t>chr11-55531379-DEL-3363,chr11-55531379-DEL-3363,chr11-55531380-DEL-3362</t>
  </si>
  <si>
    <t>chr11-55543633-INS-79</t>
  </si>
  <si>
    <t>chr11-55547207-INS-69</t>
  </si>
  <si>
    <t>CH277-445A1</t>
  </si>
  <si>
    <t>chr11-55560714-DEL-126</t>
  </si>
  <si>
    <t>ASMSQ,PBSV</t>
  </si>
  <si>
    <t>chr11-55560714-DEL-126,chr11-55560714-DEL-126</t>
  </si>
  <si>
    <t>chr11-55567713-DEL-281</t>
  </si>
  <si>
    <t>ASMSQ</t>
  </si>
  <si>
    <t>chr11-55568245-INS-2777</t>
  </si>
  <si>
    <t>ASMSQ,SNIFFLES</t>
  </si>
  <si>
    <t>chr11-55570287-DEL-508</t>
  </si>
  <si>
    <t>SNIFFLES</t>
  </si>
  <si>
    <t>F</t>
  </si>
  <si>
    <t>chr11-55573207-DEL-138</t>
  </si>
  <si>
    <t>PBSV</t>
  </si>
  <si>
    <t>chr11-55574945-INS-161</t>
  </si>
  <si>
    <t>chr11-55598251-INS-3095</t>
  </si>
  <si>
    <t>chr11-55605073-INS-6039</t>
  </si>
  <si>
    <t>chr11-55610079-DEL-318</t>
  </si>
  <si>
    <t>chr11-55610079-DEL-318,chr11-55610079-DEL-318,chr11-55610088-DEL-317</t>
  </si>
  <si>
    <t>CH277-224D</t>
  </si>
  <si>
    <t>chr17</t>
  </si>
  <si>
    <t>chr17-6866691-DEL-324</t>
  </si>
  <si>
    <t>chr17-6866691-DEL-324,chr17-6866699-DEL-324,chr17-6866695-DEL-324</t>
  </si>
  <si>
    <t>chr17-6899774-INS-86</t>
  </si>
  <si>
    <t>INS49</t>
  </si>
  <si>
    <t>chr17-6952834-INS-299</t>
  </si>
  <si>
    <t>chr17-6959640-INS-108</t>
  </si>
  <si>
    <t>chr17-6971414-DEL-302</t>
  </si>
  <si>
    <t>chr17-6971414-DEL-302,chr17-6971414-DEL-302,chr17-6971418-DEL-302</t>
  </si>
  <si>
    <t>chr17-6986004-DEL-251</t>
  </si>
  <si>
    <t>chr17-6986261-INS-278</t>
  </si>
  <si>
    <t>chr17-6993930-INS-92</t>
  </si>
  <si>
    <t>PBSV,SNIFFLES</t>
  </si>
  <si>
    <t>chr17-7004323-DEL-50</t>
  </si>
  <si>
    <t>chr17-7004323-DEL-50,chr17-7004321-DEL-50,chr17-7004325-DEL-53</t>
  </si>
  <si>
    <t>chr17-7004373-DEL-79</t>
  </si>
  <si>
    <t>chr17-7037569-INS-134</t>
  </si>
  <si>
    <t>chr17-7037573-INS-318</t>
  </si>
  <si>
    <t>SAME AS ABOVE</t>
  </si>
  <si>
    <t>chr17-7056792-DEL-309</t>
  </si>
  <si>
    <t>chr17-7056792-DEL-309,chr17-7056792-DEL-309,chr17-7056803-DEL-306</t>
  </si>
  <si>
    <t>chr17-7059801-INS-127</t>
  </si>
  <si>
    <t>chr17-7061517-INS-2719</t>
  </si>
  <si>
    <t>CH277-204D</t>
  </si>
  <si>
    <t>chr19</t>
  </si>
  <si>
    <t>chr19-39766905-DEL-306</t>
  </si>
  <si>
    <t>chr19-39766905-DEL-306,chr19-39766905-DEL-306,chr19-39766917-DEL-306</t>
  </si>
  <si>
    <t>chr19-39782967-INS-196</t>
  </si>
  <si>
    <t>chr19-39794720-INS-314</t>
  </si>
  <si>
    <t>chr19-39795729-INS-682</t>
  </si>
  <si>
    <t>CH277-281N1</t>
  </si>
  <si>
    <t>chr22</t>
  </si>
  <si>
    <t>chr22-24005850-DEL-52</t>
  </si>
  <si>
    <t>chr22-24005850-DEL-52,chr22-24005850-DEL-52,chr22-24005859-DEL-51</t>
  </si>
  <si>
    <t>chr22-24005869-INS-1958</t>
  </si>
  <si>
    <t>chr22-24011077-INS-605</t>
  </si>
  <si>
    <t>chr22-24024184-DEL-92</t>
  </si>
  <si>
    <t>chr22-24024184-DEL-92,chr22-24024184-DEL-92,chr22-24024184-DEL-98</t>
  </si>
  <si>
    <t>chr22-24064506-DEL-1555</t>
  </si>
  <si>
    <t>chr22-24064506-DEL-1555,chr22-24064506-DEL-1555,chr22-24064511-DEL-1557</t>
  </si>
  <si>
    <t>chr22-24094521-DEL-330</t>
  </si>
  <si>
    <t>chr22-24094521-DEL-330,chr22-24094521-DEL-330,chr22-24094536-DEL-330</t>
  </si>
  <si>
    <t>chr22-24126464-DEL-104</t>
  </si>
  <si>
    <t>chr22-24126464-DEL-104,chr22-24126464-DEL-104,chr22-24126465-DEL-103</t>
  </si>
  <si>
    <t>CH277-117G</t>
  </si>
  <si>
    <t>chr4</t>
  </si>
  <si>
    <t>chr4-4396686-DEL-68</t>
  </si>
  <si>
    <t>chr4-4396686-DEL-68,chr4-4396700-DEL-68,chr4-4396703-DEL-67</t>
  </si>
  <si>
    <t>chr4-4397411-DEL-502</t>
  </si>
  <si>
    <t>chr4-4397686-DEL-68</t>
  </si>
  <si>
    <t>chr4-4402370-DEL-182</t>
  </si>
  <si>
    <t>chr4-4402370-DEL-182,chr4-4402370-DEL-182,chr4-4402372-DEL-182</t>
  </si>
  <si>
    <t>chr4-4433372-DEL-179</t>
  </si>
  <si>
    <t>chr4-4433372-DEL-179,chr4-4433372-DEL-178,chr4-4433380-DEL-179</t>
  </si>
  <si>
    <t>chr4-4439194-INS-67</t>
  </si>
  <si>
    <t>chr4-4447294-DEL-337</t>
  </si>
  <si>
    <t>chr4-4447294-DEL-337,chr4-4447299-DEL-338,chr4-4447307-DEL-337</t>
  </si>
  <si>
    <t>CH277-377B1</t>
  </si>
  <si>
    <t>chr7</t>
  </si>
  <si>
    <t>chr7-144020945-INS-165</t>
  </si>
  <si>
    <t>chr7-144040510-INS-50</t>
  </si>
  <si>
    <t>chr7-144040678-DEL-275</t>
  </si>
  <si>
    <t>chr7-144040678-DEL-275,chr7-144040678-DEL-275,chr7-144040684-DEL-274</t>
  </si>
  <si>
    <t>chr7-144068792-INS-6115</t>
  </si>
  <si>
    <t>chr7-144094000-INS-410</t>
  </si>
  <si>
    <t>chr7-144143336-INS-320</t>
  </si>
  <si>
    <t>CH277-436J1</t>
  </si>
  <si>
    <t>CH277-480O</t>
  </si>
  <si>
    <t>chr8</t>
  </si>
  <si>
    <t>chr8-22979715-DEL-61</t>
  </si>
  <si>
    <t>chr8-22979715-DEL-61,chr8-22979723-DEL-53</t>
  </si>
  <si>
    <t>chr8-22986640-INS-2151</t>
  </si>
  <si>
    <t>chr8-23033298-DEL-329</t>
  </si>
  <si>
    <t>chr8-23033298-DEL-329,chr8-23033298-DEL-329,chr8-23033303-DEL-329</t>
  </si>
  <si>
    <t>chr8-23040277-DEL-190</t>
  </si>
  <si>
    <t>chr8-23040277-DEL-190,chr8-23040277-DEL-190,chr8-23040240-DEL-181</t>
  </si>
  <si>
    <t>chr8-23050994-DEL-859</t>
  </si>
  <si>
    <t>SAME AS BELOW</t>
  </si>
  <si>
    <t>chr8-23050997-INS-219</t>
  </si>
  <si>
    <t>chr8-23070436-INS-169</t>
  </si>
  <si>
    <t>chr8-23134104-INS-862</t>
  </si>
  <si>
    <t>chr8-23134699-INS-323</t>
  </si>
  <si>
    <t>chr8-23134958-INS-2597</t>
  </si>
  <si>
    <t>chr8-23135056-INS-77</t>
  </si>
  <si>
    <t>chr8-23139148-DEL-716</t>
  </si>
  <si>
    <t>chr8-23139148-DEL-716,chr8-23139141-DEL-713</t>
  </si>
  <si>
    <t>chr8-23140245-INS-168</t>
  </si>
  <si>
    <t>chr8-23140282-INS-166</t>
  </si>
  <si>
    <t>chr8-23140410-INS-7728</t>
  </si>
  <si>
    <t>chr8-23142953-DEL-323</t>
  </si>
  <si>
    <t>chr8-23142953-DEL-323,chr8-23142953-DEL-323,chr8-23142957-DEL-323</t>
  </si>
  <si>
    <t>chr8-23147644-DEL-637</t>
  </si>
  <si>
    <t>chr8-23147644-DEL-637,chr8-23147632-DEL-635,chr8-23147641-DEL-634</t>
  </si>
  <si>
    <t>chr8-23148926-DEL-297</t>
  </si>
  <si>
    <t>chr8-23148926-DEL-297,chr8-23148906-DEL-288</t>
  </si>
  <si>
    <t>chr8-23151399-INS-154</t>
  </si>
  <si>
    <t>chr8-23151409-INS-408</t>
  </si>
  <si>
    <t>chr8-23151498-DEL-262</t>
  </si>
  <si>
    <t>chr8-23157206-INS-323</t>
  </si>
  <si>
    <t>chr8-23165518-DEL-152</t>
  </si>
  <si>
    <t>chr8-23165518-DEL-152,chr8-23165542-DEL-152,chr8-23165494-DEL-141</t>
  </si>
  <si>
    <t>chr8-23171016-DEL-1665</t>
  </si>
  <si>
    <t>chr8-23171016-DEL-1665,chr8-23171049-DEL-1665,chr8-23171044-DEL-1770</t>
  </si>
  <si>
    <t>chr8-23215410-INS-1315</t>
  </si>
  <si>
    <t>chr8-23218531-DEL-4151</t>
  </si>
  <si>
    <t>chr8-23218531-DEL-4151,chr8-23218531-DEL-4151,chr8-23218533-DEL-4149</t>
  </si>
  <si>
    <t>chr8-23241882-INS-337</t>
  </si>
  <si>
    <t>chr8-23259163-DEL-205</t>
  </si>
  <si>
    <t>chr8-23259163-DEL-205,chr8-23259163-DEL-205,chr8-23259163-DEL-204</t>
  </si>
  <si>
    <t>CH277-504G1</t>
  </si>
  <si>
    <t>chr9</t>
  </si>
  <si>
    <t>chr9-89198166-DEL-55</t>
  </si>
  <si>
    <t>chr9-89198166-DEL-55,chr9-89198166-DEL-53,chr9-89198167-DEL-53</t>
  </si>
  <si>
    <t>chr9-89205196-INS-212</t>
  </si>
  <si>
    <t>chr9-89253778-INS-73</t>
  </si>
  <si>
    <t>chr9-89254435-INS-936</t>
  </si>
  <si>
    <t>chr9-89254546-INS-187</t>
  </si>
  <si>
    <t>SHIFT 10BP</t>
  </si>
  <si>
    <t>chr9-89255469-DEL-319</t>
  </si>
  <si>
    <t>chr9-89255469-DEL-319,chr9-89255469-DEL-319,chr9-89255478-DEL-317</t>
  </si>
  <si>
    <t>chr9-89260645-DEL-52</t>
  </si>
  <si>
    <t>chr9-89260645-DEL-52,chr9-89260645-DEL-52</t>
  </si>
  <si>
    <t>chr9-89297123-INS-450</t>
  </si>
  <si>
    <t>&gt;1</t>
  </si>
  <si>
    <t>Total</t>
  </si>
  <si>
    <t>Zev_T</t>
  </si>
  <si>
    <t>Zev_F</t>
  </si>
  <si>
    <t>A</t>
  </si>
  <si>
    <t>A,B</t>
  </si>
  <si>
    <t>chr17-6959732-INS-107</t>
  </si>
  <si>
    <t>chr17-6986623-INS-86</t>
  </si>
  <si>
    <t>B</t>
  </si>
  <si>
    <t>chr17-6986640-INS-450</t>
  </si>
  <si>
    <t>chr17-7037594-INS-80</t>
  </si>
  <si>
    <t>chr17-7037601-INS-54</t>
  </si>
  <si>
    <t>chr17-7037652-INS-189</t>
  </si>
  <si>
    <t>chr17-7059804-INS-123</t>
  </si>
  <si>
    <t>intersection</t>
  </si>
  <si>
    <t>chr19-39794746-INS-314</t>
  </si>
  <si>
    <t>chr19-39795728-INS-699</t>
  </si>
  <si>
    <t>chr22-24011077-INS-453</t>
  </si>
  <si>
    <t>chr4-4439197-INS-67</t>
  </si>
  <si>
    <t>chr7-144020925-INS-157</t>
  </si>
  <si>
    <t>chr7-144040515-INS-50</t>
  </si>
  <si>
    <t>chr7-144094002-INS-410</t>
  </si>
  <si>
    <t>chr7-144143337-INS-195</t>
  </si>
  <si>
    <t>chr8-22986654-INS-2230</t>
  </si>
  <si>
    <t>chr8-23070465-INS-170</t>
  </si>
  <si>
    <t>chr8-23082347-INS-58</t>
  </si>
  <si>
    <t>chr8-23140275-INS-167</t>
  </si>
  <si>
    <t>chr8-23241889-INS-339</t>
  </si>
  <si>
    <t>chr9-89253807-INS-71</t>
  </si>
  <si>
    <t>chr9-89254593-INS-691</t>
  </si>
  <si>
    <t>chr9-89254448-INS-500</t>
  </si>
  <si>
    <t>chr9-89297123-INS-451</t>
  </si>
  <si>
    <t>chr17-6866700-DEL-324</t>
  </si>
  <si>
    <t>chr17-6971415-DEL-302</t>
  </si>
  <si>
    <t>chr17-6980463-DEL-2229</t>
  </si>
  <si>
    <t>chr17-6985983-DEL-84</t>
  </si>
  <si>
    <t>chr17-7004253-DEL-70</t>
  </si>
  <si>
    <t>chr17-7056793-DEL-309</t>
  </si>
  <si>
    <t>chr19-39766906-DEL-306</t>
  </si>
  <si>
    <t>chr22-24005868-DEL-52</t>
  </si>
  <si>
    <t>chr22-24024201-DEL-92</t>
  </si>
  <si>
    <t>chr22-24064516-DEL-1555</t>
  </si>
  <si>
    <t>chr22-24094535-DEL-330</t>
  </si>
  <si>
    <t>chr22-24126502-DEL-104</t>
  </si>
  <si>
    <t>chr4-4396701-DEL-68</t>
  </si>
  <si>
    <t>chr4-4397416-DEL-51</t>
  </si>
  <si>
    <t>chr4-4397471-DEL-449</t>
  </si>
  <si>
    <t>chr4-4402373-DEL-182</t>
  </si>
  <si>
    <t>chr4-4433373-DEL-179</t>
  </si>
  <si>
    <t>chr4-4447295-DEL-337</t>
  </si>
  <si>
    <t>chr7-144040685-DEL-275</t>
  </si>
  <si>
    <t>chr8-22979703-DEL-58</t>
  </si>
  <si>
    <t>chr8-23033302-DEL-329</t>
  </si>
  <si>
    <t>chr8-23040341-DEL-142</t>
  </si>
  <si>
    <t>chr8-23139389-DEL-487</t>
  </si>
  <si>
    <t>chr8-23139148-DEL-230</t>
  </si>
  <si>
    <t>chr8-23142954-DEL-323</t>
  </si>
  <si>
    <t>chr8-23165488-DEL-114</t>
  </si>
  <si>
    <t>chr8-23171125-DEL-1675</t>
  </si>
  <si>
    <t>chr8-23218536-DEL-4153</t>
  </si>
  <si>
    <t>chr8-23259161-DEL-205</t>
  </si>
  <si>
    <t>chr9-89198165-DEL-57</t>
  </si>
  <si>
    <t>chr9-89255470-DEL-319</t>
  </si>
  <si>
    <t>chr9-89260629-DEL-50</t>
  </si>
  <si>
    <t>Chimp</t>
  </si>
  <si>
    <t>ALL</t>
  </si>
  <si>
    <t>NOTR</t>
  </si>
  <si>
    <t>NOTRSD</t>
  </si>
  <si>
    <t>SHARED</t>
  </si>
  <si>
    <t>APE_SV_ZEV</t>
  </si>
  <si>
    <t>Del</t>
  </si>
  <si>
    <t>Ins</t>
  </si>
  <si>
    <t>Gorilla</t>
  </si>
  <si>
    <t>Orangutan</t>
  </si>
  <si>
    <t>CH276-443G</t>
  </si>
  <si>
    <t>T/F(Validation)</t>
  </si>
  <si>
    <t>NOTE</t>
  </si>
  <si>
    <t>Total SVs in BACs</t>
  </si>
  <si>
    <t>chr11-60409582-INS-106</t>
  </si>
  <si>
    <t>chr11-60409582-INS-51</t>
  </si>
  <si>
    <t>chr11-60411932-DEL-78</t>
  </si>
  <si>
    <t>chr11-60411932-DEL-78,chr11-60411932-DEL-78,chr11-60411933-DEL-78</t>
  </si>
  <si>
    <t>chr11-60418998-INS-101</t>
  </si>
  <si>
    <t>chr11-60432339-INS-933</t>
  </si>
  <si>
    <t>chr11-60435411-DEL-6231</t>
  </si>
  <si>
    <t>chr11-60435411-DEL-6231,chr11-60435404-DEL-6234,chr11-60435405-DEL-6230</t>
  </si>
  <si>
    <t>chr11-60443224-INS-110</t>
  </si>
  <si>
    <t>chr11-60447090-INS-807</t>
  </si>
  <si>
    <t>chr11-60447253-INS-217</t>
  </si>
  <si>
    <t>chr11-60447402-INS-651</t>
  </si>
  <si>
    <t>chr11-60450680-DEL-1738</t>
  </si>
  <si>
    <t>chr11-60450680-DEL-1738,chr11-60450680-DEL-1738,chr11-60450696-DEL-1722</t>
  </si>
  <si>
    <t>chr11-60472332-DEL-3632</t>
  </si>
  <si>
    <t>chr11-60472332-DEL-3632,chr11-60472332-DEL-3632,chr11-60472350-DEL-3614</t>
  </si>
  <si>
    <t>chr11-60476916-INS-691</t>
  </si>
  <si>
    <t>chr11-60484881-DEL-327</t>
  </si>
  <si>
    <t>chr11-60484881-DEL-327,chr11-60484881-DEL-327,chr11-60484893-DEL-327</t>
  </si>
  <si>
    <t>chr11-60490834-DEL-1666</t>
  </si>
  <si>
    <t>chr11-60490834-DEL-1666,chr11-60490834-DEL-1666,chr11-60490846-DEL-1654</t>
  </si>
  <si>
    <t>chr11-60509621-DEL-1602</t>
  </si>
  <si>
    <t>chr11-60509621-DEL-1602,chr11-60509613-DEL-1601,chr11-60509608-DEL-1598</t>
  </si>
  <si>
    <t>chr11-60532147-DEL-7063</t>
  </si>
  <si>
    <t>chr11-60532147-DEL-7063,chr11-60532147-DEL-7062,chr11-60532158-DEL-7063</t>
  </si>
  <si>
    <t>chr11-60547566-DEL-830</t>
  </si>
  <si>
    <t>chr11-60547566-DEL-830,chr11-60547566-DEL-830,chr11-60547575-DEL-830</t>
  </si>
  <si>
    <t>chr11-60556481-INS-277</t>
  </si>
  <si>
    <t>chr11-60557044-INS-163</t>
  </si>
  <si>
    <t>chr11-60557831-INS-515</t>
  </si>
  <si>
    <t>chr11-60562745-INS-3586</t>
  </si>
  <si>
    <t>chr11-60573226-INS-6661</t>
  </si>
  <si>
    <t>chr11-60574392-DEL-75</t>
  </si>
  <si>
    <t>chr11-60574392-DEL-75,chr11-60574392-DEL-74</t>
  </si>
  <si>
    <t>chr11-60575327-INS-645</t>
  </si>
  <si>
    <t>CH276-168B</t>
  </si>
  <si>
    <t>chr15</t>
  </si>
  <si>
    <t>chr15-85282109-DEL-58</t>
  </si>
  <si>
    <t>chr15-85282109-DEL-58,chr15-85282109-DEL-60,chr15-85282110-DEL-58</t>
  </si>
  <si>
    <t>chr15-85286259-INS-70</t>
  </si>
  <si>
    <t>chr15-85303640-DEL-1147</t>
  </si>
  <si>
    <t>chr15-85303640-DEL-1147,chr15-85303643-DEL-1120,chr15-85303644-DEL-1135</t>
  </si>
  <si>
    <t>chr15-85304706-INS-71</t>
  </si>
  <si>
    <t>chr15-85311698-INS-314</t>
  </si>
  <si>
    <t>chr15-85314034-DEL-52</t>
  </si>
  <si>
    <t>chr15-85332727-DEL-313</t>
  </si>
  <si>
    <t>chr15-85332727-DEL-313,chr15-85332727-DEL-313,chr15-85332734-DEL-313</t>
  </si>
  <si>
    <t>chr15-85334313-DEL-177</t>
  </si>
  <si>
    <t>chr15-85334338-INS-464</t>
  </si>
  <si>
    <t>chr15-85334352-DEL-722</t>
  </si>
  <si>
    <t>chr15-85334984-DEL-95</t>
  </si>
  <si>
    <t>chr15-85362547-DEL-55</t>
  </si>
  <si>
    <t>chr15-85362547-DEL-55,chr15-85362535-DEL-72</t>
  </si>
  <si>
    <t>DEL AS 42BP</t>
  </si>
  <si>
    <t>chr15-85371596-DEL-110</t>
  </si>
  <si>
    <t>chr15-85371596-DEL-110,chr15-85371596-DEL-106,chr15-85371598-DEL-106</t>
  </si>
  <si>
    <t>chr15-85388990-INS-290</t>
  </si>
  <si>
    <t>chr15-85388991-DEL-234</t>
  </si>
  <si>
    <t>chr15-85399199-DEL-356</t>
  </si>
  <si>
    <t>chr15-85399199-DEL-356,chr15-85399200-DEL-356,chr15-85399214-DEL-353</t>
  </si>
  <si>
    <t>chr15-85412185-INS-56</t>
  </si>
  <si>
    <t>chr15-85419933-DEL-309</t>
  </si>
  <si>
    <t>chr15-85419933-DEL-309,chr15-85419933-DEL-309,chr15-85419933-DEL-309</t>
  </si>
  <si>
    <t>chr15-85421564-INS-139</t>
  </si>
  <si>
    <t>chr15-85424476-DEL-15492</t>
  </si>
  <si>
    <t>SAME AS BELOW THREE</t>
  </si>
  <si>
    <t>chr15-85426935-DEL-318</t>
  </si>
  <si>
    <t>chr15-85426935-DEL-318,chr15-85426935-DEL-318,chr15-85426950-DEL-318</t>
  </si>
  <si>
    <t>chr15-85433962-DEL-6024</t>
  </si>
  <si>
    <t>chr15-85433962-DEL-6024,chr15-85433951-DEL-6021,chr15-85433948-DEL-6020</t>
  </si>
  <si>
    <t>chr15-85442458-DEL-76</t>
  </si>
  <si>
    <t>chr15-85442458-DEL-76,chr15-85442425-DEL-79,chr15-85442425-DEL-65</t>
  </si>
  <si>
    <t>chr15-85462729-DEL-315</t>
  </si>
  <si>
    <t>chr15-85462729-DEL-315,chr15-85462734-DEL-317,chr15-85462739-DEL-311</t>
  </si>
  <si>
    <t>chr15-85471509-INS-1418</t>
  </si>
  <si>
    <t>chr15-85472383-INS-69</t>
  </si>
  <si>
    <t>chr15-85483479-DEL-185</t>
  </si>
  <si>
    <t>chr15-85483479-DEL-185,chr15-85483479-DEL-185,chr15-85483481-DEL-185</t>
  </si>
  <si>
    <t>chr15-85487594-DEL-332</t>
  </si>
  <si>
    <t>chr15-85487594-DEL-332,chr15-85487594-DEL-332,chr15-85487599-DEL-337</t>
  </si>
  <si>
    <t>chr15-85487612-DEL-166</t>
  </si>
  <si>
    <t>chr15-85491536-INS-61</t>
  </si>
  <si>
    <t>chr15-85493869-DEL-312</t>
  </si>
  <si>
    <t>chr15-85493869-DEL-312,chr15-85493869-DEL-308,chr15-85493863-DEL-301</t>
  </si>
  <si>
    <t>chr15-85504869-INS-75</t>
  </si>
  <si>
    <t>CH276-56K</t>
  </si>
  <si>
    <t>chr17-31149018-INS-960</t>
  </si>
  <si>
    <t>chr17-31154408-DEL-166</t>
  </si>
  <si>
    <t>chr17-31154408-DEL-166,chr17-31154408-DEL-163</t>
  </si>
  <si>
    <t>chr17-31156916-INS-326</t>
  </si>
  <si>
    <t>chr17-31161878-INS-129</t>
  </si>
  <si>
    <t>chr17-31164304-DEL-180</t>
  </si>
  <si>
    <t>chr17-31164304-DEL-180,chr17-31164298-DEL-180,chr17-31164298-DEL-173</t>
  </si>
  <si>
    <t>chr17-31169712-INS-1040</t>
  </si>
  <si>
    <t>chr17-31172035-INS-3177</t>
  </si>
  <si>
    <t>chr17-31178219-INS-988</t>
  </si>
  <si>
    <t>chr17-31178462-INS-68</t>
  </si>
  <si>
    <t>chr17-31184357-DEL-330</t>
  </si>
  <si>
    <t>chr17-31184357-DEL-330,chr17-31184365-DEL-331,chr17-31184365-DEL-330</t>
  </si>
  <si>
    <t>chr17-31191720-INS-74</t>
  </si>
  <si>
    <t>chr17-31203307-INS-509</t>
  </si>
  <si>
    <t>chr17-31203312-INS-1803</t>
  </si>
  <si>
    <t>chr17-31203691-DEL-482</t>
  </si>
  <si>
    <t>chr17-31219462-DEL-177</t>
  </si>
  <si>
    <t>chr17-31220291-INS-267</t>
  </si>
  <si>
    <t>chr17-31221364-INS-544</t>
  </si>
  <si>
    <t>chr17-31260867-DEL-424</t>
  </si>
  <si>
    <t>chr17-31260867-DEL-424,chr17-31260857-DEL-423,chr17-31260857-DEL-417</t>
  </si>
  <si>
    <t>chr17-31270826-INS-115</t>
  </si>
  <si>
    <t>chr17-31272358-DEL-136</t>
  </si>
  <si>
    <t>chr17-31272358-DEL-136,chr17-31272358-DEL-136,chr17-31272375-DEL-136</t>
  </si>
  <si>
    <t>chr17-31273241-INS-357</t>
  </si>
  <si>
    <t>chr17-31287844-DEL-303</t>
  </si>
  <si>
    <t>chr17-31287844-DEL-303,chr17-31287841-DEL-303,chr17-31287850-DEL-303</t>
  </si>
  <si>
    <t>CH276-421M</t>
  </si>
  <si>
    <t>chr17-62446074-DEL-65</t>
  </si>
  <si>
    <t>chr17-62446074-DEL-65,chr17-62446074-DEL-65</t>
  </si>
  <si>
    <t>chr17-62452099-INS-308</t>
  </si>
  <si>
    <t>chr17-62459336-DEL-647</t>
  </si>
  <si>
    <t>chr17-62459336-DEL-647,chr17-62459334-DEL-649</t>
  </si>
  <si>
    <t>chr17-62462336-DEL-73</t>
  </si>
  <si>
    <t>chr17-62462336-DEL-73,chr17-62462341-DEL-72</t>
  </si>
  <si>
    <t>chr17-62463365-DEL-173</t>
  </si>
  <si>
    <t>chr17-62463365-DEL-173,chr17-62463366-DEL-174</t>
  </si>
  <si>
    <t>chr17-62489694-INS-133</t>
  </si>
  <si>
    <t>chr17-62493961-INS-77</t>
  </si>
  <si>
    <t>chr17-62493981-DEL-87</t>
  </si>
  <si>
    <t>chr17-62494082-INS-763</t>
  </si>
  <si>
    <t>chr17-62494224-INS-135</t>
  </si>
  <si>
    <t>chr17-62494382-INS-402</t>
  </si>
  <si>
    <t>chr17-62517377-DEL-305</t>
  </si>
  <si>
    <t>chr17-62517377-DEL-305,chr17-62517384-DEL-305,chr17-62517379-DEL-305</t>
  </si>
  <si>
    <t>chr17-62518257-DEL-94</t>
  </si>
  <si>
    <t>chr17-62518257-DEL-94,chr17-62518257-DEL-92,chr17-62518257-DEL-94</t>
  </si>
  <si>
    <t>chr17-62533371-DEL-96</t>
  </si>
  <si>
    <t>chr17-62533371-DEL-96,chr17-62533369-DEL-93,chr17-62533362-DEL-86</t>
  </si>
  <si>
    <t>chr17-62575697-INS-56</t>
  </si>
  <si>
    <t>chr17-62587953-DEL-228</t>
  </si>
  <si>
    <t>chr17-62587953-DEL-228,chr17-62587933-DEL-223,chr17-62587933-DEL-226</t>
  </si>
  <si>
    <t>chr17-62616670-DEL-318</t>
  </si>
  <si>
    <t>chr17-62616670-DEL-318,chr17-62616670-DEL-318,chr17-62616681-DEL-318</t>
  </si>
  <si>
    <t>chr17-62635802-DEL-301</t>
  </si>
  <si>
    <t>chr17-62635802-DEL-301,chr17-62635786-DEL-300,chr17-62635786-DEL-300</t>
  </si>
  <si>
    <t>chr17-62636469-INS-233</t>
  </si>
  <si>
    <t>chr17-62638467-DEL-595</t>
  </si>
  <si>
    <t>chr17-62638467-DEL-595,chr17-62638467-DEL-595,chr17-62638462-DEL-595</t>
  </si>
  <si>
    <t>chr17-62646015-DEL-309</t>
  </si>
  <si>
    <t>chr17-62646015-DEL-309,chr17-62646015-DEL-309,chr17-62646017-DEL-309</t>
  </si>
  <si>
    <t>chr17-62652823-DEL-81</t>
  </si>
  <si>
    <t>chr17-62652823-DEL-81,chr17-62652827-DEL-82,chr17-62652827-DEL-81</t>
  </si>
  <si>
    <t>chr17-62661506-DEL-84</t>
  </si>
  <si>
    <t>chr17-62661506-DEL-84,chr17-62661511-DEL-79,chr17-62661491-DEL-57</t>
  </si>
  <si>
    <t>chr17-62663950-DEL-309</t>
  </si>
  <si>
    <t>chr17-62663950-DEL-309,chr17-62663950-DEL-309,chr17-62663959-DEL-309</t>
  </si>
  <si>
    <t>chr17-62667565-INS-107</t>
  </si>
  <si>
    <t>CH276-245H2</t>
  </si>
  <si>
    <t>chr18</t>
  </si>
  <si>
    <t>chr18-61297092-DEL-348</t>
  </si>
  <si>
    <t>chr18-61297092-DEL-348,chr18-61297092-DEL-348,chr18-61297079-DEL-347</t>
  </si>
  <si>
    <t>chr18-61310576-DEL-6164</t>
  </si>
  <si>
    <t>chr18-61310576-DEL-6164,chr18-61310576-DEL-6164,chr18-61310597-DEL-6143</t>
  </si>
  <si>
    <t>chr18-61321412-INS-114</t>
  </si>
  <si>
    <t>chr18-61347287-INS-201</t>
  </si>
  <si>
    <t>INS37BP</t>
  </si>
  <si>
    <t>chr18-61358107-DEL-310</t>
  </si>
  <si>
    <t>chr18-61358107-DEL-310,chr18-61358115-DEL-310,chr18-61358117-DEL-309</t>
  </si>
  <si>
    <t>chr18-61362665-DEL-141</t>
  </si>
  <si>
    <t>chr18-61362665-DEL-141,chr18-61362679-DEL-136,chr18-61362646-DEL-145</t>
  </si>
  <si>
    <t>chr18-61370195-INS-938</t>
  </si>
  <si>
    <t>chr18-61372956-DEL-234</t>
  </si>
  <si>
    <t>chr18-61372956-DEL-234,chr18-61372956-DEL-234,chr18-61372956-DEL-241</t>
  </si>
  <si>
    <t>chr18-61382465-INS-141</t>
  </si>
  <si>
    <t>chr18-61382519-INS-910</t>
  </si>
  <si>
    <t>chr18-61404229-INS-1082</t>
  </si>
  <si>
    <t>chr18-61411559-DEL-60</t>
  </si>
  <si>
    <t>chr18-61411559-DEL-60,chr18-61411590-DEL-53,chr18-61411560-DEL-50</t>
  </si>
  <si>
    <t>chr18-61455475-DEL-115</t>
  </si>
  <si>
    <t>chr18-61455475-DEL-115,chr18-61455580-DEL-114,chr18-61455543-DEL-111</t>
  </si>
  <si>
    <t>chr18-61465845-INS-2386</t>
  </si>
  <si>
    <t>CH276-183P</t>
  </si>
  <si>
    <t>chr2</t>
  </si>
  <si>
    <t>chr2-112823596-DEL-318</t>
  </si>
  <si>
    <t>chr2-112823596-DEL-318,chr2-112823601-DEL-318,chr2-112823601-DEL-317</t>
  </si>
  <si>
    <t>chr2-112852563-INS-348</t>
  </si>
  <si>
    <t>chr2-112889001-DEL-323</t>
  </si>
  <si>
    <t>chr2-112889001-DEL-323,chr2-112889004-DEL-323,chr2-112889004-DEL-322</t>
  </si>
  <si>
    <t>chr2-112907707-DEL-304</t>
  </si>
  <si>
    <t>chr2-112907707-DEL-304,chr2-112907707-DEL-304,chr2-112907710-DEL-304</t>
  </si>
  <si>
    <t>chr2-112916132-INS-77</t>
  </si>
  <si>
    <t>chr2-112927668-INS-130</t>
  </si>
  <si>
    <t>chr2-112932154-DEL-323</t>
  </si>
  <si>
    <t>chr2-112932154-DEL-323,chr2-112932154-DEL-323,chr2-112932167-DEL-323</t>
  </si>
  <si>
    <t>chr2-112934249-DEL-973</t>
  </si>
  <si>
    <t>chr2-112934249-DEL-973,chr2-112934249-DEL-973,chr2-112934253-DEL-973</t>
  </si>
  <si>
    <t>chr2-112953356-INS-54</t>
  </si>
  <si>
    <t>chr2-112990538-DEL-83</t>
  </si>
  <si>
    <t>chr2-112990538-DEL-83,chr2-112990538-DEL-83,chr2-112990538-DEL-82</t>
  </si>
  <si>
    <t>chr2-113008344-DEL-226</t>
  </si>
  <si>
    <t>chr2-113008344-DEL-226,chr2-113008360-DEL-226</t>
  </si>
  <si>
    <t>chr2-113008796-DEL-648</t>
  </si>
  <si>
    <t>chr2-113008796-DEL-648,chr2-113008796-DEL-648,chr2-113008807-DEL-638</t>
  </si>
  <si>
    <t>chr2-113009901-DEL-91</t>
  </si>
  <si>
    <t>chr2-113009901-DEL-91,chr2-113009901-DEL-90,chr2-113009901-DEL-91</t>
  </si>
  <si>
    <t>CH276-127J1</t>
  </si>
  <si>
    <t>chr4-53346268-INS-55</t>
  </si>
  <si>
    <t>chr4-53363548-DEL-270</t>
  </si>
  <si>
    <t>chr4-53363548-DEL-270,chr4-53363546-DEL-267</t>
  </si>
  <si>
    <t>chr4-53381634-INS-682</t>
  </si>
  <si>
    <t>chr4-53388345-INS-171</t>
  </si>
  <si>
    <t>chr4-53404001-DEL-6142</t>
  </si>
  <si>
    <t>chr4-53404001-DEL-6142,chr4-53404001-DEL-6142</t>
  </si>
  <si>
    <t>chr4-53458012-INS-52</t>
  </si>
  <si>
    <t>chr4-53466117-INS-267</t>
  </si>
  <si>
    <t>chr4-53466322-INS-290</t>
  </si>
  <si>
    <t>chr4-53471007-INS-5743</t>
  </si>
  <si>
    <t>chr4-53471253-INS-4270</t>
  </si>
  <si>
    <t>chr4-53487708-DEL-181</t>
  </si>
  <si>
    <t>chr4-53487708-DEL-181,chr4-53487708-DEL-181</t>
  </si>
  <si>
    <t>CH276-6J1</t>
  </si>
  <si>
    <t>chr7-64737696-DEL-1952</t>
  </si>
  <si>
    <t>chr7-64737696-DEL-1952,chr7-64737696-DEL-1952</t>
  </si>
  <si>
    <t>chr7-64784089-DEL-1761</t>
  </si>
  <si>
    <t>chr7-64784089-DEL-1761,chr7-64784095-DEL-1761</t>
  </si>
  <si>
    <t>chr7-64790335-INS-501</t>
  </si>
  <si>
    <t>chr7-64791207-INS-4122</t>
  </si>
  <si>
    <t>chr7-64808572-DEL-1905</t>
  </si>
  <si>
    <t>chr7-64808572-DEL-1905,chr7-64808572-DEL-1905</t>
  </si>
  <si>
    <t>chr7-64813431-DEL-303</t>
  </si>
  <si>
    <t>chr7-64813431-DEL-303,chr7-64813438-DEL-302</t>
  </si>
  <si>
    <t>chr7-64829560-INS-704</t>
  </si>
  <si>
    <t>chr7-64829765-DEL-58</t>
  </si>
  <si>
    <t>chr7-64829765-DEL-58,chr7-64829765-DEL-58</t>
  </si>
  <si>
    <t>chr7-64834889-DEL-5269</t>
  </si>
  <si>
    <t>chr7-64834889-DEL-5269,chr7-64834889-DEL-5269</t>
  </si>
  <si>
    <t>chr7-64843390-INS-224</t>
  </si>
  <si>
    <t>chr7-64845987-DEL-286</t>
  </si>
  <si>
    <t>chr7-64845987-DEL-286,chr7-64845987-DEL-285</t>
  </si>
  <si>
    <t>chr7-64855430-DEL-2251</t>
  </si>
  <si>
    <t>chr7-64855430-DEL-2251,chr7-64855430-DEL-2251</t>
  </si>
  <si>
    <t>chr7-64858013-INS-310</t>
  </si>
  <si>
    <t>chr7-64895845-INS-1598</t>
  </si>
  <si>
    <t>chr7-64897218-INS-284</t>
  </si>
  <si>
    <t>CH276-397L</t>
  </si>
  <si>
    <t>chr9-134786123-INS-203</t>
  </si>
  <si>
    <t>chr9-134788269-DEL-76</t>
  </si>
  <si>
    <t>chr9-134788269-DEL-76,chr9-134788269-DEL-76</t>
  </si>
  <si>
    <t>chr9-134788590-DEL-56</t>
  </si>
  <si>
    <t>chr9-134788590-DEL-56,chr9-134788587-DEL-56</t>
  </si>
  <si>
    <t>chr9-134790426-INS-178</t>
  </si>
  <si>
    <t>chr9-134792819-DEL-94</t>
  </si>
  <si>
    <t>chr9-134792819-DEL-94,chr9-134792828-DEL-84</t>
  </si>
  <si>
    <t>chr9-134802726-DEL-60</t>
  </si>
  <si>
    <t>chr9-134802726-DEL-60,chr9-134802726-DEL-60</t>
  </si>
  <si>
    <t>chr9-134803572-DEL-208</t>
  </si>
  <si>
    <t>chr9-134803572-DEL-208,chr9-134803589-DEL-208</t>
  </si>
  <si>
    <t>chr9-134812774-DEL-54</t>
  </si>
  <si>
    <t>chr9-134812774-DEL-54,chr9-134812774-DEL-54</t>
  </si>
  <si>
    <t>chr9-134817673-DEL-58</t>
  </si>
  <si>
    <t>chr9-134817673-DEL-58,chr9-134817673-DEL-58</t>
  </si>
  <si>
    <t>chr9-134824016-INS-988</t>
  </si>
  <si>
    <t>chr9-134825204-INS-238</t>
  </si>
  <si>
    <t>chr9-134826539-INS-153</t>
  </si>
  <si>
    <t>chr9-134826606-INS-768</t>
  </si>
  <si>
    <t>chr9-134826657-INS-138</t>
  </si>
  <si>
    <t>chr9-134826735-INS-103</t>
  </si>
  <si>
    <t>chr9-134826814-INS-73</t>
  </si>
  <si>
    <t>chr9-134828468-INS-216</t>
  </si>
  <si>
    <t>chr9-134828907-INS-71</t>
  </si>
  <si>
    <t>chr9-134829253-DEL-304</t>
  </si>
  <si>
    <t>chr9-134829654-DEL-112</t>
  </si>
  <si>
    <t>chr9-134840608-INS-86</t>
  </si>
  <si>
    <t>chr9-134846467-INS-1388</t>
  </si>
  <si>
    <t>chr9-134847717-INS-52</t>
  </si>
  <si>
    <t>chr9-134849157-DEL-1877</t>
  </si>
  <si>
    <t>chr9-134849273-DEL-768</t>
  </si>
  <si>
    <t>chr9-134850189-DEL-168</t>
  </si>
  <si>
    <t>chr9-134850526-DEL-408</t>
  </si>
  <si>
    <t>chr9-134851430-DEL-1277</t>
  </si>
  <si>
    <t>chr9-134851430-DEL-1277,chr9-134851440-DEL-1276</t>
  </si>
  <si>
    <t>chr9-134858489-INS-145</t>
  </si>
  <si>
    <t>chr9-134862201-INS-66</t>
  </si>
  <si>
    <t>chr9-134865776-DEL-1922</t>
  </si>
  <si>
    <t>chr9-134865776-DEL-1922,chr9-134865776-DEL-1921</t>
  </si>
  <si>
    <t>chr9-134872231-INS-196</t>
  </si>
  <si>
    <t>chr9-134873742-INS-92</t>
  </si>
  <si>
    <t>chr9-134881295-INS-64</t>
  </si>
  <si>
    <t>chr9-134894063-INS-443</t>
  </si>
  <si>
    <t>chr9-134905801-DEL-193</t>
  </si>
  <si>
    <t>chr9-134905801-DEL-193,chr9-134905804-DEL-190</t>
  </si>
  <si>
    <t>chr9-134914004-INS-59</t>
  </si>
  <si>
    <t>chr9-134929910-INS-75</t>
  </si>
  <si>
    <t>chr9-134946253-INS-56</t>
  </si>
  <si>
    <t>chr9-134946334-INS-61</t>
  </si>
  <si>
    <t>chr9-134946622-INS-306</t>
  </si>
  <si>
    <t>chr9-134946714-INS-101</t>
  </si>
  <si>
    <t>chr9-134949643-INS-654</t>
  </si>
  <si>
    <t>chr9-134952462-INS-142</t>
  </si>
  <si>
    <t>chr9-134952492-INS-142</t>
  </si>
  <si>
    <t>chr9-134956466-DEL-138</t>
  </si>
  <si>
    <t>chr9-134956466-DEL-138,chr9-134956466-DEL-138</t>
  </si>
  <si>
    <t>chr9-134956833-DEL-110</t>
  </si>
  <si>
    <t>chr9-134970282-INS-145</t>
  </si>
  <si>
    <t>chr9-134970499-INS-64</t>
  </si>
  <si>
    <t>chr9-134977245-DEL-273</t>
  </si>
  <si>
    <t>chr9-134977245-DEL-273,chr9-134977191-DEL-265</t>
  </si>
  <si>
    <t>chr9-134978751-DEL-56</t>
  </si>
  <si>
    <t>chr9-134978751-DEL-56,chr9-134978743-DEL-57</t>
  </si>
  <si>
    <t>chr9-134979216-DEL-65</t>
  </si>
  <si>
    <t>chr9-134981530-DEL-182</t>
  </si>
  <si>
    <t>chr9-134981562-INS-768</t>
  </si>
  <si>
    <t>chr9-134981799-INS-544</t>
  </si>
  <si>
    <t>CH276-69A</t>
  </si>
  <si>
    <t>chrX</t>
  </si>
  <si>
    <t>chrX-111721077-DEL-448</t>
  </si>
  <si>
    <t>chrX-111721077-DEL-448,chrX-111721068-DEL-451</t>
  </si>
  <si>
    <t>chrX-111778303-INS-166</t>
  </si>
  <si>
    <t>chrX-111784177-INS-819</t>
  </si>
  <si>
    <t>chrX-111795410-INS-718</t>
  </si>
  <si>
    <t>chrX-111795829-DEL-109</t>
  </si>
  <si>
    <t>chrX-111795829-DEL-109,chrX-111795923-DEL-109</t>
  </si>
  <si>
    <t>chrX-111824124-INS-4982</t>
  </si>
  <si>
    <t>chrX-111825131-DEL-125</t>
  </si>
  <si>
    <t>chrX-111825131-DEL-125,chrX-111825131-DEL-125</t>
  </si>
  <si>
    <t>chrX-111859756-INS-2113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</si>
</sst>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6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1" fontId="3" fillId="0" borderId="0" xfId="0" applyNumberFormat="1" applyFont="1"/>
    <xf numFmtId="0" fontId="0" fillId="0" borderId="0" xfId="0" applyAlignment="1">
      <alignment horizontal="center"/>
    </xf>
    <xf numFmtId="1" fontId="0" fillId="0" borderId="0" xfId="0" applyNumberFormat="1"/>
    <xf numFmtId="0" fontId="0" fillId="0" borderId="0" xfId="0" applyAlignment="1"/>
    <xf numFmtId="0" fontId="0" fillId="2" borderId="0" xfId="0" applyFill="1"/>
  </cellXfs>
  <cellStyles count="6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0"/>
  <sheetViews>
    <sheetView workbookViewId="0">
      <selection activeCell="D3" sqref="D3"/>
    </sheetView>
  </sheetViews>
  <sheetFormatPr baseColWidth="10" defaultRowHeight="15" x14ac:dyDescent="0"/>
  <cols>
    <col min="4" max="4" width="27.33203125" customWidth="1"/>
  </cols>
  <sheetData>
    <row r="1" spans="1:12">
      <c r="A1" t="s">
        <v>230</v>
      </c>
      <c r="E1" s="5"/>
      <c r="F1" s="5"/>
      <c r="H1" t="s">
        <v>231</v>
      </c>
      <c r="I1" t="s">
        <v>232</v>
      </c>
      <c r="J1" s="5" t="s">
        <v>233</v>
      </c>
      <c r="K1" s="5"/>
      <c r="L1" s="7"/>
    </row>
    <row r="2" spans="1:12">
      <c r="L2" t="s">
        <v>156</v>
      </c>
    </row>
    <row r="3" spans="1:12">
      <c r="A3" t="s">
        <v>1</v>
      </c>
      <c r="B3">
        <v>60409581</v>
      </c>
      <c r="C3">
        <v>60409582</v>
      </c>
      <c r="D3" t="s">
        <v>234</v>
      </c>
      <c r="E3">
        <v>1</v>
      </c>
      <c r="F3" t="s">
        <v>3</v>
      </c>
      <c r="H3" t="s">
        <v>5</v>
      </c>
    </row>
    <row r="4" spans="1:12">
      <c r="A4" t="s">
        <v>1</v>
      </c>
      <c r="B4">
        <v>60409581</v>
      </c>
      <c r="C4">
        <v>60409582</v>
      </c>
      <c r="D4" t="s">
        <v>235</v>
      </c>
      <c r="E4">
        <v>0.33329999999999999</v>
      </c>
      <c r="F4" t="s">
        <v>26</v>
      </c>
      <c r="H4" s="3" t="s">
        <v>5</v>
      </c>
      <c r="I4" t="s">
        <v>51</v>
      </c>
      <c r="J4" t="s">
        <v>7</v>
      </c>
      <c r="K4">
        <v>10</v>
      </c>
      <c r="L4" s="6">
        <v>10</v>
      </c>
    </row>
    <row r="5" spans="1:12">
      <c r="A5" t="s">
        <v>1</v>
      </c>
      <c r="B5">
        <v>60411931</v>
      </c>
      <c r="C5">
        <v>60412009</v>
      </c>
      <c r="D5" t="s">
        <v>236</v>
      </c>
      <c r="E5" t="s">
        <v>3</v>
      </c>
      <c r="F5" t="s">
        <v>237</v>
      </c>
      <c r="H5" t="s">
        <v>5</v>
      </c>
      <c r="J5" t="s">
        <v>9</v>
      </c>
      <c r="K5">
        <v>12</v>
      </c>
      <c r="L5" s="6">
        <v>10</v>
      </c>
    </row>
    <row r="6" spans="1:12">
      <c r="A6" t="s">
        <v>1</v>
      </c>
      <c r="B6">
        <v>60418997</v>
      </c>
      <c r="C6">
        <v>60418998</v>
      </c>
      <c r="D6" t="s">
        <v>238</v>
      </c>
      <c r="E6">
        <v>1</v>
      </c>
      <c r="F6" t="s">
        <v>3</v>
      </c>
      <c r="H6" t="s">
        <v>5</v>
      </c>
    </row>
    <row r="7" spans="1:12">
      <c r="A7" t="s">
        <v>1</v>
      </c>
      <c r="B7">
        <v>60432338</v>
      </c>
      <c r="C7">
        <v>60432339</v>
      </c>
      <c r="D7" t="s">
        <v>239</v>
      </c>
      <c r="E7">
        <v>1</v>
      </c>
      <c r="F7" t="s">
        <v>3</v>
      </c>
      <c r="H7" t="s">
        <v>5</v>
      </c>
    </row>
    <row r="8" spans="1:12">
      <c r="A8" t="s">
        <v>1</v>
      </c>
      <c r="B8">
        <v>60435410</v>
      </c>
      <c r="C8">
        <v>60441641</v>
      </c>
      <c r="D8" t="s">
        <v>240</v>
      </c>
      <c r="E8" t="s">
        <v>3</v>
      </c>
      <c r="F8" t="s">
        <v>241</v>
      </c>
      <c r="H8" t="s">
        <v>5</v>
      </c>
    </row>
    <row r="9" spans="1:12">
      <c r="A9" t="s">
        <v>1</v>
      </c>
      <c r="B9">
        <v>60443223</v>
      </c>
      <c r="C9">
        <v>60443224</v>
      </c>
      <c r="D9" t="s">
        <v>242</v>
      </c>
      <c r="E9">
        <v>1</v>
      </c>
      <c r="F9" t="s">
        <v>3</v>
      </c>
      <c r="H9" t="s">
        <v>5</v>
      </c>
    </row>
    <row r="10" spans="1:12">
      <c r="A10" t="s">
        <v>1</v>
      </c>
      <c r="B10">
        <v>60447089</v>
      </c>
      <c r="C10">
        <v>60447090</v>
      </c>
      <c r="D10" t="s">
        <v>243</v>
      </c>
      <c r="E10">
        <v>0.66669999999999996</v>
      </c>
      <c r="F10" t="s">
        <v>21</v>
      </c>
      <c r="H10" t="s">
        <v>5</v>
      </c>
    </row>
    <row r="11" spans="1:12">
      <c r="A11" t="s">
        <v>1</v>
      </c>
      <c r="B11">
        <v>60447252</v>
      </c>
      <c r="C11">
        <v>60447253</v>
      </c>
      <c r="D11" t="s">
        <v>244</v>
      </c>
      <c r="E11">
        <v>0.33329999999999999</v>
      </c>
      <c r="F11" t="s">
        <v>19</v>
      </c>
      <c r="H11" t="s">
        <v>24</v>
      </c>
    </row>
    <row r="12" spans="1:12">
      <c r="A12" t="s">
        <v>1</v>
      </c>
      <c r="B12">
        <v>60447401</v>
      </c>
      <c r="C12">
        <v>60447402</v>
      </c>
      <c r="D12" t="s">
        <v>245</v>
      </c>
      <c r="E12">
        <v>0.33329999999999999</v>
      </c>
      <c r="F12" t="s">
        <v>26</v>
      </c>
      <c r="H12" t="s">
        <v>24</v>
      </c>
    </row>
    <row r="13" spans="1:12">
      <c r="A13" t="s">
        <v>1</v>
      </c>
      <c r="B13">
        <v>60450679</v>
      </c>
      <c r="C13">
        <v>60452417</v>
      </c>
      <c r="D13" t="s">
        <v>246</v>
      </c>
      <c r="E13" t="s">
        <v>3</v>
      </c>
      <c r="F13" t="s">
        <v>247</v>
      </c>
      <c r="H13" t="s">
        <v>5</v>
      </c>
    </row>
    <row r="14" spans="1:12">
      <c r="A14" t="s">
        <v>1</v>
      </c>
      <c r="B14">
        <v>60472331</v>
      </c>
      <c r="C14">
        <v>60475963</v>
      </c>
      <c r="D14" t="s">
        <v>248</v>
      </c>
      <c r="E14" t="s">
        <v>3</v>
      </c>
      <c r="F14" t="s">
        <v>249</v>
      </c>
      <c r="H14" t="s">
        <v>5</v>
      </c>
    </row>
    <row r="15" spans="1:12">
      <c r="A15" t="s">
        <v>1</v>
      </c>
      <c r="B15">
        <v>60476915</v>
      </c>
      <c r="C15">
        <v>60476916</v>
      </c>
      <c r="D15" t="s">
        <v>250</v>
      </c>
      <c r="E15">
        <v>1</v>
      </c>
      <c r="F15" t="s">
        <v>3</v>
      </c>
      <c r="H15" t="s">
        <v>5</v>
      </c>
    </row>
    <row r="16" spans="1:12">
      <c r="A16" t="s">
        <v>1</v>
      </c>
      <c r="B16">
        <v>60484880</v>
      </c>
      <c r="C16">
        <v>60485207</v>
      </c>
      <c r="D16" t="s">
        <v>251</v>
      </c>
      <c r="E16" t="s">
        <v>3</v>
      </c>
      <c r="F16" t="s">
        <v>252</v>
      </c>
      <c r="H16" t="s">
        <v>5</v>
      </c>
    </row>
    <row r="17" spans="1:8">
      <c r="A17" t="s">
        <v>1</v>
      </c>
      <c r="B17">
        <v>60490833</v>
      </c>
      <c r="C17">
        <v>60492499</v>
      </c>
      <c r="D17" t="s">
        <v>253</v>
      </c>
      <c r="E17" t="s">
        <v>3</v>
      </c>
      <c r="F17" t="s">
        <v>254</v>
      </c>
      <c r="H17" t="s">
        <v>5</v>
      </c>
    </row>
    <row r="18" spans="1:8">
      <c r="A18" t="s">
        <v>1</v>
      </c>
      <c r="B18">
        <v>60509620</v>
      </c>
      <c r="C18">
        <v>60511222</v>
      </c>
      <c r="D18" t="s">
        <v>255</v>
      </c>
      <c r="E18" t="s">
        <v>3</v>
      </c>
      <c r="F18" t="s">
        <v>256</v>
      </c>
      <c r="H18" t="s">
        <v>5</v>
      </c>
    </row>
    <row r="19" spans="1:8">
      <c r="A19" t="s">
        <v>1</v>
      </c>
      <c r="B19">
        <v>60532146</v>
      </c>
      <c r="C19">
        <v>60539209</v>
      </c>
      <c r="D19" t="s">
        <v>257</v>
      </c>
      <c r="E19" t="s">
        <v>3</v>
      </c>
      <c r="F19" t="s">
        <v>258</v>
      </c>
      <c r="H19" t="s">
        <v>5</v>
      </c>
    </row>
    <row r="20" spans="1:8">
      <c r="A20" t="s">
        <v>1</v>
      </c>
      <c r="B20">
        <v>60547565</v>
      </c>
      <c r="C20">
        <v>60548395</v>
      </c>
      <c r="D20" t="s">
        <v>259</v>
      </c>
      <c r="E20" t="s">
        <v>3</v>
      </c>
      <c r="F20" t="s">
        <v>260</v>
      </c>
      <c r="H20" t="s">
        <v>5</v>
      </c>
    </row>
    <row r="21" spans="1:8">
      <c r="A21" t="s">
        <v>1</v>
      </c>
      <c r="B21">
        <v>60556480</v>
      </c>
      <c r="C21">
        <v>60556481</v>
      </c>
      <c r="D21" t="s">
        <v>261</v>
      </c>
      <c r="E21">
        <v>1</v>
      </c>
      <c r="F21" t="s">
        <v>3</v>
      </c>
      <c r="H21" t="s">
        <v>5</v>
      </c>
    </row>
    <row r="22" spans="1:8">
      <c r="A22" t="s">
        <v>1</v>
      </c>
      <c r="B22">
        <v>60557043</v>
      </c>
      <c r="C22">
        <v>60557044</v>
      </c>
      <c r="D22" t="s">
        <v>262</v>
      </c>
      <c r="E22">
        <v>0.33329999999999999</v>
      </c>
      <c r="F22" t="s">
        <v>26</v>
      </c>
      <c r="H22" t="s">
        <v>24</v>
      </c>
    </row>
    <row r="23" spans="1:8">
      <c r="A23" t="s">
        <v>1</v>
      </c>
      <c r="B23">
        <v>60557830</v>
      </c>
      <c r="C23">
        <v>60557831</v>
      </c>
      <c r="D23" t="s">
        <v>263</v>
      </c>
      <c r="E23">
        <v>0.66669999999999996</v>
      </c>
      <c r="F23" t="s">
        <v>45</v>
      </c>
      <c r="H23" t="s">
        <v>24</v>
      </c>
    </row>
    <row r="24" spans="1:8">
      <c r="A24" t="s">
        <v>1</v>
      </c>
      <c r="B24">
        <v>60562744</v>
      </c>
      <c r="C24">
        <v>60562745</v>
      </c>
      <c r="D24" t="s">
        <v>264</v>
      </c>
      <c r="E24">
        <v>1</v>
      </c>
      <c r="F24" t="s">
        <v>3</v>
      </c>
      <c r="H24" t="s">
        <v>5</v>
      </c>
    </row>
    <row r="25" spans="1:8">
      <c r="A25" t="s">
        <v>1</v>
      </c>
      <c r="B25">
        <v>60573225</v>
      </c>
      <c r="C25">
        <v>60573226</v>
      </c>
      <c r="D25" t="s">
        <v>265</v>
      </c>
      <c r="E25">
        <v>0.66669999999999996</v>
      </c>
      <c r="F25" t="s">
        <v>16</v>
      </c>
      <c r="H25" t="s">
        <v>5</v>
      </c>
    </row>
    <row r="26" spans="1:8">
      <c r="A26" t="s">
        <v>1</v>
      </c>
      <c r="B26">
        <v>60574391</v>
      </c>
      <c r="C26">
        <v>60574466</v>
      </c>
      <c r="D26" t="s">
        <v>266</v>
      </c>
      <c r="E26" t="s">
        <v>16</v>
      </c>
      <c r="F26" t="s">
        <v>267</v>
      </c>
      <c r="H26" t="s">
        <v>5</v>
      </c>
    </row>
    <row r="27" spans="1:8">
      <c r="A27" t="s">
        <v>1</v>
      </c>
      <c r="B27">
        <v>60575326</v>
      </c>
      <c r="C27">
        <v>60575327</v>
      </c>
      <c r="D27" t="s">
        <v>268</v>
      </c>
      <c r="E27">
        <v>1</v>
      </c>
      <c r="F27" t="s">
        <v>3</v>
      </c>
      <c r="H27" t="s">
        <v>5</v>
      </c>
    </row>
    <row r="29" spans="1:8">
      <c r="A29" t="s">
        <v>269</v>
      </c>
    </row>
    <row r="30" spans="1:8">
      <c r="A30" t="s">
        <v>270</v>
      </c>
      <c r="B30">
        <v>85282108</v>
      </c>
      <c r="C30">
        <v>85282166</v>
      </c>
      <c r="D30" t="s">
        <v>271</v>
      </c>
      <c r="E30" t="s">
        <v>3</v>
      </c>
      <c r="F30" t="s">
        <v>272</v>
      </c>
      <c r="H30" t="s">
        <v>5</v>
      </c>
    </row>
    <row r="31" spans="1:8">
      <c r="A31" t="s">
        <v>270</v>
      </c>
      <c r="B31">
        <v>85286258</v>
      </c>
      <c r="C31">
        <v>85286259</v>
      </c>
      <c r="D31" t="s">
        <v>273</v>
      </c>
      <c r="E31">
        <v>1</v>
      </c>
      <c r="F31" t="s">
        <v>3</v>
      </c>
      <c r="H31" t="s">
        <v>5</v>
      </c>
    </row>
    <row r="32" spans="1:8">
      <c r="A32" t="s">
        <v>270</v>
      </c>
      <c r="B32">
        <v>85303639</v>
      </c>
      <c r="C32">
        <v>85304786</v>
      </c>
      <c r="D32" t="s">
        <v>274</v>
      </c>
      <c r="E32" t="s">
        <v>3</v>
      </c>
      <c r="F32" t="s">
        <v>275</v>
      </c>
      <c r="H32" s="1" t="s">
        <v>5</v>
      </c>
    </row>
    <row r="33" spans="1:9">
      <c r="A33" t="s">
        <v>270</v>
      </c>
      <c r="B33">
        <v>85304705</v>
      </c>
      <c r="C33">
        <v>85304706</v>
      </c>
      <c r="D33" t="s">
        <v>276</v>
      </c>
      <c r="E33">
        <v>0.33329999999999999</v>
      </c>
      <c r="F33" t="s">
        <v>26</v>
      </c>
      <c r="H33" s="3" t="s">
        <v>5</v>
      </c>
      <c r="I33" t="s">
        <v>51</v>
      </c>
    </row>
    <row r="34" spans="1:9">
      <c r="A34" t="s">
        <v>270</v>
      </c>
      <c r="B34">
        <v>85311697</v>
      </c>
      <c r="C34">
        <v>85311698</v>
      </c>
      <c r="D34" t="s">
        <v>277</v>
      </c>
      <c r="E34">
        <v>1</v>
      </c>
      <c r="F34" t="s">
        <v>3</v>
      </c>
      <c r="H34" t="s">
        <v>5</v>
      </c>
    </row>
    <row r="35" spans="1:9">
      <c r="A35" t="s">
        <v>270</v>
      </c>
      <c r="B35">
        <v>85314033</v>
      </c>
      <c r="C35">
        <v>85314085</v>
      </c>
      <c r="D35" t="s">
        <v>278</v>
      </c>
      <c r="E35" t="s">
        <v>19</v>
      </c>
      <c r="F35" t="s">
        <v>278</v>
      </c>
      <c r="H35" t="s">
        <v>5</v>
      </c>
    </row>
    <row r="36" spans="1:9">
      <c r="A36" t="s">
        <v>270</v>
      </c>
      <c r="B36">
        <v>85332726</v>
      </c>
      <c r="C36">
        <v>85333039</v>
      </c>
      <c r="D36" t="s">
        <v>279</v>
      </c>
      <c r="E36" t="s">
        <v>3</v>
      </c>
      <c r="F36" t="s">
        <v>280</v>
      </c>
      <c r="H36" t="s">
        <v>5</v>
      </c>
    </row>
    <row r="37" spans="1:9">
      <c r="A37" t="s">
        <v>270</v>
      </c>
      <c r="B37">
        <v>85334312</v>
      </c>
      <c r="C37">
        <v>85334489</v>
      </c>
      <c r="D37" t="s">
        <v>281</v>
      </c>
      <c r="E37" t="s">
        <v>23</v>
      </c>
      <c r="F37" t="s">
        <v>281</v>
      </c>
      <c r="H37" t="s">
        <v>5</v>
      </c>
    </row>
    <row r="38" spans="1:9">
      <c r="A38" t="s">
        <v>270</v>
      </c>
      <c r="B38">
        <v>85334337</v>
      </c>
      <c r="C38">
        <v>85334338</v>
      </c>
      <c r="D38" t="s">
        <v>282</v>
      </c>
      <c r="E38">
        <v>0.33329999999999999</v>
      </c>
      <c r="F38" t="s">
        <v>19</v>
      </c>
      <c r="H38" t="s">
        <v>5</v>
      </c>
    </row>
    <row r="39" spans="1:9">
      <c r="A39" t="s">
        <v>270</v>
      </c>
      <c r="B39">
        <v>85334351</v>
      </c>
      <c r="C39">
        <v>85335073</v>
      </c>
      <c r="D39" t="s">
        <v>283</v>
      </c>
      <c r="E39" t="s">
        <v>19</v>
      </c>
      <c r="F39" t="s">
        <v>283</v>
      </c>
      <c r="H39" s="3" t="s">
        <v>5</v>
      </c>
      <c r="I39" t="s">
        <v>51</v>
      </c>
    </row>
    <row r="40" spans="1:9">
      <c r="A40" t="s">
        <v>270</v>
      </c>
      <c r="B40">
        <v>85334983</v>
      </c>
      <c r="C40">
        <v>85335078</v>
      </c>
      <c r="D40" t="s">
        <v>284</v>
      </c>
      <c r="E40" t="s">
        <v>23</v>
      </c>
      <c r="F40" t="s">
        <v>284</v>
      </c>
      <c r="H40" s="3" t="s">
        <v>5</v>
      </c>
      <c r="I40" t="s">
        <v>51</v>
      </c>
    </row>
    <row r="41" spans="1:9">
      <c r="A41" t="s">
        <v>270</v>
      </c>
      <c r="B41">
        <v>85362546</v>
      </c>
      <c r="C41">
        <v>85362601</v>
      </c>
      <c r="D41" t="s">
        <v>285</v>
      </c>
      <c r="E41" t="s">
        <v>45</v>
      </c>
      <c r="F41" t="s">
        <v>286</v>
      </c>
      <c r="H41" t="s">
        <v>24</v>
      </c>
      <c r="I41" t="s">
        <v>287</v>
      </c>
    </row>
    <row r="42" spans="1:9">
      <c r="A42" t="s">
        <v>270</v>
      </c>
      <c r="B42">
        <v>85371595</v>
      </c>
      <c r="C42">
        <v>85371705</v>
      </c>
      <c r="D42" t="s">
        <v>288</v>
      </c>
      <c r="E42" t="s">
        <v>3</v>
      </c>
      <c r="F42" t="s">
        <v>289</v>
      </c>
      <c r="H42" t="s">
        <v>5</v>
      </c>
    </row>
    <row r="43" spans="1:9">
      <c r="A43" t="s">
        <v>270</v>
      </c>
      <c r="B43">
        <v>85388989</v>
      </c>
      <c r="C43">
        <v>85388990</v>
      </c>
      <c r="D43" t="s">
        <v>290</v>
      </c>
      <c r="E43">
        <v>0.66669999999999996</v>
      </c>
      <c r="F43" t="s">
        <v>45</v>
      </c>
      <c r="H43" t="s">
        <v>5</v>
      </c>
    </row>
    <row r="44" spans="1:9">
      <c r="A44" t="s">
        <v>270</v>
      </c>
      <c r="B44">
        <v>85388990</v>
      </c>
      <c r="C44">
        <v>85389224</v>
      </c>
      <c r="D44" t="s">
        <v>291</v>
      </c>
      <c r="E44" t="s">
        <v>23</v>
      </c>
      <c r="F44" t="s">
        <v>291</v>
      </c>
      <c r="H44" t="s">
        <v>5</v>
      </c>
    </row>
    <row r="45" spans="1:9">
      <c r="A45" t="s">
        <v>270</v>
      </c>
      <c r="B45">
        <v>85399198</v>
      </c>
      <c r="C45">
        <v>85399554</v>
      </c>
      <c r="D45" t="s">
        <v>292</v>
      </c>
      <c r="E45" t="s">
        <v>3</v>
      </c>
      <c r="F45" t="s">
        <v>293</v>
      </c>
      <c r="H45" t="s">
        <v>5</v>
      </c>
    </row>
    <row r="46" spans="1:9">
      <c r="A46" t="s">
        <v>270</v>
      </c>
      <c r="B46">
        <v>85412184</v>
      </c>
      <c r="C46">
        <v>85412185</v>
      </c>
      <c r="D46" t="s">
        <v>294</v>
      </c>
      <c r="E46">
        <v>1</v>
      </c>
      <c r="F46" t="s">
        <v>3</v>
      </c>
      <c r="H46" t="s">
        <v>5</v>
      </c>
    </row>
    <row r="47" spans="1:9">
      <c r="A47" t="s">
        <v>270</v>
      </c>
      <c r="B47">
        <v>85419932</v>
      </c>
      <c r="C47">
        <v>85420241</v>
      </c>
      <c r="D47" t="s">
        <v>295</v>
      </c>
      <c r="E47" t="s">
        <v>3</v>
      </c>
      <c r="F47" t="s">
        <v>296</v>
      </c>
      <c r="H47" t="s">
        <v>5</v>
      </c>
    </row>
    <row r="48" spans="1:9">
      <c r="A48" t="s">
        <v>270</v>
      </c>
      <c r="B48">
        <v>85421563</v>
      </c>
      <c r="C48">
        <v>85421564</v>
      </c>
      <c r="D48" t="s">
        <v>297</v>
      </c>
      <c r="E48">
        <v>1</v>
      </c>
      <c r="F48" t="s">
        <v>3</v>
      </c>
      <c r="H48" t="s">
        <v>5</v>
      </c>
    </row>
    <row r="49" spans="1:12">
      <c r="A49" t="s">
        <v>270</v>
      </c>
      <c r="B49">
        <v>85424475</v>
      </c>
      <c r="C49">
        <v>85439967</v>
      </c>
      <c r="D49" t="s">
        <v>298</v>
      </c>
      <c r="E49" s="3" t="s">
        <v>23</v>
      </c>
      <c r="F49" s="3" t="s">
        <v>298</v>
      </c>
      <c r="G49" s="3"/>
      <c r="H49" s="1" t="s">
        <v>5</v>
      </c>
      <c r="I49" t="s">
        <v>299</v>
      </c>
    </row>
    <row r="50" spans="1:12">
      <c r="A50" t="s">
        <v>270</v>
      </c>
      <c r="B50">
        <v>85426934</v>
      </c>
      <c r="C50">
        <v>85427252</v>
      </c>
      <c r="D50" t="s">
        <v>300</v>
      </c>
      <c r="E50" s="3" t="s">
        <v>3</v>
      </c>
      <c r="F50" s="3" t="s">
        <v>301</v>
      </c>
      <c r="G50" s="3"/>
      <c r="H50" s="3" t="s">
        <v>5</v>
      </c>
    </row>
    <row r="51" spans="1:12">
      <c r="A51" t="s">
        <v>270</v>
      </c>
      <c r="B51">
        <v>85433961</v>
      </c>
      <c r="C51">
        <v>85439985</v>
      </c>
      <c r="D51" t="s">
        <v>302</v>
      </c>
      <c r="E51" s="3" t="s">
        <v>3</v>
      </c>
      <c r="F51" s="3" t="s">
        <v>303</v>
      </c>
      <c r="G51" s="3"/>
      <c r="H51" s="3" t="s">
        <v>5</v>
      </c>
    </row>
    <row r="52" spans="1:12">
      <c r="A52" t="s">
        <v>270</v>
      </c>
      <c r="B52">
        <v>85442457</v>
      </c>
      <c r="C52">
        <v>85442533</v>
      </c>
      <c r="D52" t="s">
        <v>304</v>
      </c>
      <c r="E52" t="s">
        <v>3</v>
      </c>
      <c r="F52" t="s">
        <v>305</v>
      </c>
      <c r="H52" t="s">
        <v>5</v>
      </c>
    </row>
    <row r="53" spans="1:12">
      <c r="A53" t="s">
        <v>270</v>
      </c>
      <c r="B53">
        <v>85462728</v>
      </c>
      <c r="C53">
        <v>85463043</v>
      </c>
      <c r="D53" t="s">
        <v>306</v>
      </c>
      <c r="E53" t="s">
        <v>3</v>
      </c>
      <c r="F53" t="s">
        <v>307</v>
      </c>
      <c r="H53" t="s">
        <v>5</v>
      </c>
    </row>
    <row r="54" spans="1:12">
      <c r="A54" t="s">
        <v>270</v>
      </c>
      <c r="B54">
        <v>85471508</v>
      </c>
      <c r="C54">
        <v>85471509</v>
      </c>
      <c r="D54" t="s">
        <v>308</v>
      </c>
      <c r="E54">
        <v>1</v>
      </c>
      <c r="F54" t="s">
        <v>3</v>
      </c>
      <c r="H54" t="s">
        <v>5</v>
      </c>
    </row>
    <row r="55" spans="1:12">
      <c r="A55" t="s">
        <v>270</v>
      </c>
      <c r="B55">
        <v>85472382</v>
      </c>
      <c r="C55">
        <v>85472383</v>
      </c>
      <c r="D55" t="s">
        <v>309</v>
      </c>
      <c r="E55">
        <v>1</v>
      </c>
      <c r="F55" t="s">
        <v>3</v>
      </c>
      <c r="H55" t="s">
        <v>5</v>
      </c>
    </row>
    <row r="56" spans="1:12">
      <c r="A56" t="s">
        <v>270</v>
      </c>
      <c r="B56">
        <v>85483478</v>
      </c>
      <c r="C56">
        <v>85483663</v>
      </c>
      <c r="D56" t="s">
        <v>310</v>
      </c>
      <c r="E56" t="s">
        <v>3</v>
      </c>
      <c r="F56" t="s">
        <v>311</v>
      </c>
      <c r="H56" t="s">
        <v>5</v>
      </c>
    </row>
    <row r="57" spans="1:12">
      <c r="A57" t="s">
        <v>270</v>
      </c>
      <c r="B57">
        <v>85487593</v>
      </c>
      <c r="C57">
        <v>85487925</v>
      </c>
      <c r="D57" t="s">
        <v>312</v>
      </c>
      <c r="E57" t="s">
        <v>3</v>
      </c>
      <c r="F57" t="s">
        <v>313</v>
      </c>
      <c r="H57" t="s">
        <v>5</v>
      </c>
      <c r="L57" t="s">
        <v>156</v>
      </c>
    </row>
    <row r="58" spans="1:12">
      <c r="A58" t="s">
        <v>270</v>
      </c>
      <c r="B58">
        <v>85487611</v>
      </c>
      <c r="C58">
        <v>85487777</v>
      </c>
      <c r="D58" t="s">
        <v>314</v>
      </c>
      <c r="E58" t="s">
        <v>26</v>
      </c>
      <c r="F58" t="s">
        <v>314</v>
      </c>
      <c r="H58" s="3" t="s">
        <v>5</v>
      </c>
      <c r="I58" t="s">
        <v>51</v>
      </c>
    </row>
    <row r="59" spans="1:12">
      <c r="A59" t="s">
        <v>270</v>
      </c>
      <c r="B59">
        <v>85491535</v>
      </c>
      <c r="C59">
        <v>85491536</v>
      </c>
      <c r="D59" t="s">
        <v>315</v>
      </c>
      <c r="E59">
        <v>1</v>
      </c>
      <c r="F59" t="s">
        <v>3</v>
      </c>
      <c r="H59" t="s">
        <v>5</v>
      </c>
      <c r="J59" t="s">
        <v>7</v>
      </c>
      <c r="K59">
        <v>15</v>
      </c>
      <c r="L59" s="6">
        <v>15</v>
      </c>
    </row>
    <row r="60" spans="1:12">
      <c r="A60" t="s">
        <v>270</v>
      </c>
      <c r="B60">
        <v>85493868</v>
      </c>
      <c r="C60">
        <v>85494180</v>
      </c>
      <c r="D60" t="s">
        <v>316</v>
      </c>
      <c r="E60" t="s">
        <v>3</v>
      </c>
      <c r="F60" t="s">
        <v>317</v>
      </c>
      <c r="H60" t="s">
        <v>5</v>
      </c>
      <c r="J60" t="s">
        <v>9</v>
      </c>
      <c r="K60">
        <v>10</v>
      </c>
      <c r="L60" s="6">
        <v>10</v>
      </c>
    </row>
    <row r="61" spans="1:12">
      <c r="A61" t="s">
        <v>270</v>
      </c>
      <c r="B61">
        <v>85504868</v>
      </c>
      <c r="C61">
        <v>85504869</v>
      </c>
      <c r="D61" t="s">
        <v>318</v>
      </c>
      <c r="E61">
        <v>1</v>
      </c>
      <c r="F61" t="s">
        <v>3</v>
      </c>
      <c r="H61" t="s">
        <v>5</v>
      </c>
    </row>
    <row r="63" spans="1:12">
      <c r="A63" t="s">
        <v>319</v>
      </c>
    </row>
    <row r="64" spans="1:12">
      <c r="A64" t="s">
        <v>33</v>
      </c>
      <c r="B64">
        <v>31149017</v>
      </c>
      <c r="C64">
        <v>31149018</v>
      </c>
      <c r="D64" t="s">
        <v>320</v>
      </c>
      <c r="E64">
        <v>0.33329999999999999</v>
      </c>
      <c r="F64" t="s">
        <v>26</v>
      </c>
      <c r="H64" t="s">
        <v>24</v>
      </c>
    </row>
    <row r="65" spans="1:12">
      <c r="A65" t="s">
        <v>33</v>
      </c>
      <c r="B65">
        <v>31154407</v>
      </c>
      <c r="C65">
        <v>31154573</v>
      </c>
      <c r="D65" t="s">
        <v>321</v>
      </c>
      <c r="E65" t="s">
        <v>45</v>
      </c>
      <c r="F65" t="s">
        <v>322</v>
      </c>
      <c r="H65" t="s">
        <v>24</v>
      </c>
    </row>
    <row r="66" spans="1:12">
      <c r="A66" t="s">
        <v>33</v>
      </c>
      <c r="B66">
        <v>31156915</v>
      </c>
      <c r="C66">
        <v>31156916</v>
      </c>
      <c r="D66" t="s">
        <v>323</v>
      </c>
      <c r="E66">
        <v>1</v>
      </c>
      <c r="F66" t="s">
        <v>3</v>
      </c>
      <c r="H66" t="s">
        <v>5</v>
      </c>
    </row>
    <row r="67" spans="1:12">
      <c r="A67" t="s">
        <v>33</v>
      </c>
      <c r="B67">
        <v>31161877</v>
      </c>
      <c r="C67">
        <v>31161878</v>
      </c>
      <c r="D67" t="s">
        <v>324</v>
      </c>
      <c r="E67">
        <v>0.66669999999999996</v>
      </c>
      <c r="F67" t="s">
        <v>45</v>
      </c>
      <c r="H67" t="s">
        <v>24</v>
      </c>
    </row>
    <row r="68" spans="1:12">
      <c r="A68" t="s">
        <v>33</v>
      </c>
      <c r="B68">
        <v>31164303</v>
      </c>
      <c r="C68">
        <v>31164483</v>
      </c>
      <c r="D68" t="s">
        <v>325</v>
      </c>
      <c r="E68" t="s">
        <v>3</v>
      </c>
      <c r="F68" t="s">
        <v>326</v>
      </c>
      <c r="H68" t="s">
        <v>5</v>
      </c>
    </row>
    <row r="69" spans="1:12">
      <c r="A69" t="s">
        <v>33</v>
      </c>
      <c r="B69">
        <v>31169711</v>
      </c>
      <c r="C69">
        <v>31169712</v>
      </c>
      <c r="D69" t="s">
        <v>327</v>
      </c>
      <c r="E69">
        <v>0.33329999999999999</v>
      </c>
      <c r="F69" t="s">
        <v>23</v>
      </c>
      <c r="H69" t="s">
        <v>24</v>
      </c>
    </row>
    <row r="70" spans="1:12">
      <c r="A70" t="s">
        <v>33</v>
      </c>
      <c r="B70">
        <v>31172034</v>
      </c>
      <c r="C70">
        <v>31172035</v>
      </c>
      <c r="D70" t="s">
        <v>328</v>
      </c>
      <c r="E70">
        <v>0.66669999999999996</v>
      </c>
      <c r="F70" t="s">
        <v>16</v>
      </c>
      <c r="H70" t="s">
        <v>5</v>
      </c>
    </row>
    <row r="71" spans="1:12">
      <c r="A71" t="s">
        <v>33</v>
      </c>
      <c r="B71">
        <v>31178218</v>
      </c>
      <c r="C71">
        <v>31178219</v>
      </c>
      <c r="D71" t="s">
        <v>329</v>
      </c>
      <c r="E71">
        <v>0.66669999999999996</v>
      </c>
      <c r="F71" t="s">
        <v>16</v>
      </c>
      <c r="H71" t="s">
        <v>5</v>
      </c>
    </row>
    <row r="72" spans="1:12">
      <c r="A72" t="s">
        <v>33</v>
      </c>
      <c r="B72">
        <v>31178461</v>
      </c>
      <c r="C72">
        <v>31178462</v>
      </c>
      <c r="D72" t="s">
        <v>330</v>
      </c>
      <c r="E72">
        <v>1</v>
      </c>
      <c r="F72" t="s">
        <v>3</v>
      </c>
      <c r="H72" t="s">
        <v>5</v>
      </c>
      <c r="L72" t="s">
        <v>156</v>
      </c>
    </row>
    <row r="73" spans="1:12">
      <c r="A73" t="s">
        <v>33</v>
      </c>
      <c r="B73">
        <v>31184356</v>
      </c>
      <c r="C73">
        <v>31184686</v>
      </c>
      <c r="D73" t="s">
        <v>331</v>
      </c>
      <c r="E73" t="s">
        <v>3</v>
      </c>
      <c r="F73" t="s">
        <v>332</v>
      </c>
      <c r="H73" t="s">
        <v>5</v>
      </c>
    </row>
    <row r="74" spans="1:12">
      <c r="A74" t="s">
        <v>33</v>
      </c>
      <c r="B74">
        <v>31191719</v>
      </c>
      <c r="C74">
        <v>31191720</v>
      </c>
      <c r="D74" t="s">
        <v>333</v>
      </c>
      <c r="E74">
        <v>0.33329999999999999</v>
      </c>
      <c r="F74" t="s">
        <v>26</v>
      </c>
      <c r="H74" t="s">
        <v>24</v>
      </c>
      <c r="J74" t="s">
        <v>7</v>
      </c>
      <c r="K74">
        <v>5</v>
      </c>
      <c r="L74" s="6">
        <v>5</v>
      </c>
    </row>
    <row r="75" spans="1:12">
      <c r="A75" t="s">
        <v>33</v>
      </c>
      <c r="B75">
        <v>31203306</v>
      </c>
      <c r="C75">
        <v>31203307</v>
      </c>
      <c r="D75" t="s">
        <v>334</v>
      </c>
      <c r="E75">
        <v>0.33329999999999999</v>
      </c>
      <c r="F75" t="s">
        <v>23</v>
      </c>
      <c r="H75" t="s">
        <v>24</v>
      </c>
      <c r="J75" t="s">
        <v>9</v>
      </c>
      <c r="K75">
        <v>6</v>
      </c>
      <c r="L75" s="6">
        <v>6</v>
      </c>
    </row>
    <row r="76" spans="1:12">
      <c r="A76" t="s">
        <v>33</v>
      </c>
      <c r="B76">
        <v>31203311</v>
      </c>
      <c r="C76">
        <v>31203312</v>
      </c>
      <c r="D76" t="s">
        <v>335</v>
      </c>
      <c r="E76">
        <v>0.33329999999999999</v>
      </c>
      <c r="F76" t="s">
        <v>23</v>
      </c>
      <c r="H76" t="s">
        <v>24</v>
      </c>
    </row>
    <row r="77" spans="1:12">
      <c r="A77" t="s">
        <v>33</v>
      </c>
      <c r="B77">
        <v>31203690</v>
      </c>
      <c r="C77">
        <v>31204172</v>
      </c>
      <c r="D77" t="s">
        <v>336</v>
      </c>
      <c r="E77" t="s">
        <v>23</v>
      </c>
      <c r="F77" t="s">
        <v>336</v>
      </c>
      <c r="H77" t="s">
        <v>24</v>
      </c>
    </row>
    <row r="78" spans="1:12">
      <c r="A78" t="s">
        <v>33</v>
      </c>
      <c r="B78">
        <v>31219461</v>
      </c>
      <c r="C78">
        <v>31219638</v>
      </c>
      <c r="D78" t="s">
        <v>337</v>
      </c>
      <c r="E78" t="s">
        <v>26</v>
      </c>
      <c r="F78" t="s">
        <v>337</v>
      </c>
      <c r="H78" t="s">
        <v>24</v>
      </c>
    </row>
    <row r="79" spans="1:12">
      <c r="A79" t="s">
        <v>33</v>
      </c>
      <c r="B79">
        <v>31220290</v>
      </c>
      <c r="C79">
        <v>31220291</v>
      </c>
      <c r="D79" t="s">
        <v>338</v>
      </c>
      <c r="E79">
        <v>0.33329999999999999</v>
      </c>
      <c r="F79" t="s">
        <v>26</v>
      </c>
      <c r="H79" t="s">
        <v>24</v>
      </c>
    </row>
    <row r="80" spans="1:12">
      <c r="A80" t="s">
        <v>33</v>
      </c>
      <c r="B80">
        <v>31221363</v>
      </c>
      <c r="C80">
        <v>31221364</v>
      </c>
      <c r="D80" t="s">
        <v>339</v>
      </c>
      <c r="E80">
        <v>0.66669999999999996</v>
      </c>
      <c r="F80" t="s">
        <v>45</v>
      </c>
      <c r="H80" t="s">
        <v>24</v>
      </c>
    </row>
    <row r="81" spans="1:8">
      <c r="A81" t="s">
        <v>33</v>
      </c>
      <c r="B81">
        <v>31260866</v>
      </c>
      <c r="C81">
        <v>31261290</v>
      </c>
      <c r="D81" t="s">
        <v>340</v>
      </c>
      <c r="E81" t="s">
        <v>3</v>
      </c>
      <c r="F81" t="s">
        <v>341</v>
      </c>
      <c r="H81" t="s">
        <v>5</v>
      </c>
    </row>
    <row r="82" spans="1:8">
      <c r="A82" t="s">
        <v>33</v>
      </c>
      <c r="B82">
        <v>31270825</v>
      </c>
      <c r="C82">
        <v>31270826</v>
      </c>
      <c r="D82" t="s">
        <v>342</v>
      </c>
      <c r="E82">
        <v>1</v>
      </c>
      <c r="F82" t="s">
        <v>3</v>
      </c>
      <c r="H82" t="s">
        <v>5</v>
      </c>
    </row>
    <row r="83" spans="1:8">
      <c r="A83" t="s">
        <v>33</v>
      </c>
      <c r="B83">
        <v>31272357</v>
      </c>
      <c r="C83">
        <v>31272493</v>
      </c>
      <c r="D83" t="s">
        <v>343</v>
      </c>
      <c r="E83" t="s">
        <v>3</v>
      </c>
      <c r="F83" t="s">
        <v>344</v>
      </c>
      <c r="H83" t="s">
        <v>5</v>
      </c>
    </row>
    <row r="84" spans="1:8">
      <c r="A84" t="s">
        <v>33</v>
      </c>
      <c r="B84">
        <v>31273240</v>
      </c>
      <c r="C84">
        <v>31273241</v>
      </c>
      <c r="D84" t="s">
        <v>345</v>
      </c>
      <c r="E84">
        <v>1</v>
      </c>
      <c r="F84" t="s">
        <v>3</v>
      </c>
      <c r="H84" t="s">
        <v>5</v>
      </c>
    </row>
    <row r="85" spans="1:8">
      <c r="A85" t="s">
        <v>33</v>
      </c>
      <c r="B85">
        <v>31287843</v>
      </c>
      <c r="C85">
        <v>31288146</v>
      </c>
      <c r="D85" t="s">
        <v>346</v>
      </c>
      <c r="E85" t="s">
        <v>3</v>
      </c>
      <c r="F85" t="s">
        <v>347</v>
      </c>
      <c r="H85" t="s">
        <v>5</v>
      </c>
    </row>
    <row r="87" spans="1:8">
      <c r="A87" t="s">
        <v>348</v>
      </c>
    </row>
    <row r="88" spans="1:8">
      <c r="A88" t="s">
        <v>33</v>
      </c>
      <c r="B88">
        <v>62446073</v>
      </c>
      <c r="C88">
        <v>62446138</v>
      </c>
      <c r="D88" t="s">
        <v>349</v>
      </c>
      <c r="E88" t="s">
        <v>16</v>
      </c>
      <c r="F88" t="s">
        <v>350</v>
      </c>
      <c r="H88" t="s">
        <v>5</v>
      </c>
    </row>
    <row r="89" spans="1:8">
      <c r="A89" t="s">
        <v>33</v>
      </c>
      <c r="B89">
        <v>62452098</v>
      </c>
      <c r="C89">
        <v>62452099</v>
      </c>
      <c r="D89" t="s">
        <v>351</v>
      </c>
      <c r="E89">
        <v>0.66669999999999996</v>
      </c>
      <c r="F89" t="s">
        <v>16</v>
      </c>
      <c r="H89" t="s">
        <v>5</v>
      </c>
    </row>
    <row r="90" spans="1:8">
      <c r="A90" t="s">
        <v>33</v>
      </c>
      <c r="B90">
        <v>62459335</v>
      </c>
      <c r="C90">
        <v>62459982</v>
      </c>
      <c r="D90" t="s">
        <v>352</v>
      </c>
      <c r="E90" t="s">
        <v>16</v>
      </c>
      <c r="F90" t="s">
        <v>353</v>
      </c>
      <c r="H90" t="s">
        <v>5</v>
      </c>
    </row>
    <row r="91" spans="1:8">
      <c r="A91" t="s">
        <v>33</v>
      </c>
      <c r="B91">
        <v>62462335</v>
      </c>
      <c r="C91">
        <v>62462408</v>
      </c>
      <c r="D91" t="s">
        <v>354</v>
      </c>
      <c r="E91" t="s">
        <v>16</v>
      </c>
      <c r="F91" t="s">
        <v>355</v>
      </c>
      <c r="H91" t="s">
        <v>5</v>
      </c>
    </row>
    <row r="92" spans="1:8">
      <c r="A92" t="s">
        <v>33</v>
      </c>
      <c r="B92">
        <v>62463364</v>
      </c>
      <c r="C92">
        <v>62463537</v>
      </c>
      <c r="D92" t="s">
        <v>356</v>
      </c>
      <c r="E92" t="s">
        <v>16</v>
      </c>
      <c r="F92" t="s">
        <v>357</v>
      </c>
      <c r="H92" t="s">
        <v>5</v>
      </c>
    </row>
    <row r="93" spans="1:8">
      <c r="A93" t="s">
        <v>33</v>
      </c>
      <c r="B93">
        <v>62489693</v>
      </c>
      <c r="C93">
        <v>62489694</v>
      </c>
      <c r="D93" t="s">
        <v>358</v>
      </c>
      <c r="E93">
        <v>0.66669999999999996</v>
      </c>
      <c r="F93" t="s">
        <v>16</v>
      </c>
      <c r="H93" t="s">
        <v>5</v>
      </c>
    </row>
    <row r="94" spans="1:8">
      <c r="A94" t="s">
        <v>33</v>
      </c>
      <c r="B94">
        <v>62493960</v>
      </c>
      <c r="C94">
        <v>62493961</v>
      </c>
      <c r="D94" t="s">
        <v>359</v>
      </c>
      <c r="E94">
        <v>0.33329999999999999</v>
      </c>
      <c r="F94" t="s">
        <v>19</v>
      </c>
      <c r="H94" t="s">
        <v>5</v>
      </c>
    </row>
    <row r="95" spans="1:8">
      <c r="A95" t="s">
        <v>33</v>
      </c>
      <c r="B95">
        <v>62493980</v>
      </c>
      <c r="C95">
        <v>62494067</v>
      </c>
      <c r="D95" t="s">
        <v>360</v>
      </c>
      <c r="E95" t="s">
        <v>19</v>
      </c>
      <c r="F95" t="s">
        <v>360</v>
      </c>
      <c r="H95" t="s">
        <v>24</v>
      </c>
    </row>
    <row r="96" spans="1:8">
      <c r="A96" t="s">
        <v>33</v>
      </c>
      <c r="B96">
        <v>62494081</v>
      </c>
      <c r="C96">
        <v>62494082</v>
      </c>
      <c r="D96" t="s">
        <v>361</v>
      </c>
      <c r="E96">
        <v>0.33329999999999999</v>
      </c>
      <c r="F96" t="s">
        <v>19</v>
      </c>
      <c r="H96" t="s">
        <v>24</v>
      </c>
    </row>
    <row r="97" spans="1:12">
      <c r="A97" t="s">
        <v>33</v>
      </c>
      <c r="B97">
        <v>62494223</v>
      </c>
      <c r="C97">
        <v>62494224</v>
      </c>
      <c r="D97" t="s">
        <v>362</v>
      </c>
      <c r="E97">
        <v>0.33329999999999999</v>
      </c>
      <c r="F97" t="s">
        <v>19</v>
      </c>
      <c r="H97" t="s">
        <v>5</v>
      </c>
    </row>
    <row r="98" spans="1:12">
      <c r="A98" t="s">
        <v>33</v>
      </c>
      <c r="B98">
        <v>62494381</v>
      </c>
      <c r="C98">
        <v>62494382</v>
      </c>
      <c r="D98" t="s">
        <v>363</v>
      </c>
      <c r="E98">
        <v>0.33329999999999999</v>
      </c>
      <c r="F98" t="s">
        <v>19</v>
      </c>
      <c r="H98" t="s">
        <v>24</v>
      </c>
    </row>
    <row r="99" spans="1:12">
      <c r="A99" t="s">
        <v>33</v>
      </c>
      <c r="B99">
        <v>62517376</v>
      </c>
      <c r="C99">
        <v>62517681</v>
      </c>
      <c r="D99" t="s">
        <v>364</v>
      </c>
      <c r="E99" t="s">
        <v>3</v>
      </c>
      <c r="F99" t="s">
        <v>365</v>
      </c>
      <c r="H99" t="s">
        <v>5</v>
      </c>
    </row>
    <row r="100" spans="1:12">
      <c r="A100" t="s">
        <v>33</v>
      </c>
      <c r="B100">
        <v>62518256</v>
      </c>
      <c r="C100">
        <v>62518350</v>
      </c>
      <c r="D100" t="s">
        <v>366</v>
      </c>
      <c r="E100" t="s">
        <v>3</v>
      </c>
      <c r="F100" t="s">
        <v>367</v>
      </c>
      <c r="H100" t="s">
        <v>5</v>
      </c>
    </row>
    <row r="101" spans="1:12">
      <c r="A101" t="s">
        <v>33</v>
      </c>
      <c r="B101">
        <v>62533370</v>
      </c>
      <c r="C101">
        <v>62533466</v>
      </c>
      <c r="D101" t="s">
        <v>368</v>
      </c>
      <c r="E101" t="s">
        <v>3</v>
      </c>
      <c r="F101" t="s">
        <v>369</v>
      </c>
      <c r="H101" t="s">
        <v>5</v>
      </c>
    </row>
    <row r="102" spans="1:12">
      <c r="A102" t="s">
        <v>33</v>
      </c>
      <c r="B102">
        <v>62575696</v>
      </c>
      <c r="C102">
        <v>62575697</v>
      </c>
      <c r="D102" t="s">
        <v>370</v>
      </c>
      <c r="E102">
        <v>0.33329999999999999</v>
      </c>
      <c r="F102" t="s">
        <v>19</v>
      </c>
      <c r="H102" t="s">
        <v>24</v>
      </c>
    </row>
    <row r="103" spans="1:12">
      <c r="A103" t="s">
        <v>33</v>
      </c>
      <c r="B103">
        <v>62587952</v>
      </c>
      <c r="C103">
        <v>62588180</v>
      </c>
      <c r="D103" t="s">
        <v>371</v>
      </c>
      <c r="E103" t="s">
        <v>3</v>
      </c>
      <c r="F103" t="s">
        <v>372</v>
      </c>
      <c r="H103" t="s">
        <v>5</v>
      </c>
    </row>
    <row r="104" spans="1:12">
      <c r="A104" t="s">
        <v>33</v>
      </c>
      <c r="B104">
        <v>62616669</v>
      </c>
      <c r="C104">
        <v>62616987</v>
      </c>
      <c r="D104" t="s">
        <v>373</v>
      </c>
      <c r="E104" t="s">
        <v>3</v>
      </c>
      <c r="F104" t="s">
        <v>374</v>
      </c>
      <c r="H104" t="s">
        <v>5</v>
      </c>
    </row>
    <row r="105" spans="1:12">
      <c r="A105" t="s">
        <v>33</v>
      </c>
      <c r="B105">
        <v>62635801</v>
      </c>
      <c r="C105">
        <v>62636102</v>
      </c>
      <c r="D105" t="s">
        <v>375</v>
      </c>
      <c r="E105" t="s">
        <v>3</v>
      </c>
      <c r="F105" t="s">
        <v>376</v>
      </c>
      <c r="H105" t="s">
        <v>5</v>
      </c>
    </row>
    <row r="106" spans="1:12">
      <c r="A106" t="s">
        <v>33</v>
      </c>
      <c r="B106">
        <v>62636468</v>
      </c>
      <c r="C106">
        <v>62636469</v>
      </c>
      <c r="D106" t="s">
        <v>377</v>
      </c>
      <c r="E106">
        <v>1</v>
      </c>
      <c r="F106" t="s">
        <v>3</v>
      </c>
      <c r="H106" t="s">
        <v>5</v>
      </c>
    </row>
    <row r="107" spans="1:12">
      <c r="A107" t="s">
        <v>33</v>
      </c>
      <c r="B107">
        <v>62638466</v>
      </c>
      <c r="C107">
        <v>62639061</v>
      </c>
      <c r="D107" t="s">
        <v>378</v>
      </c>
      <c r="E107" t="s">
        <v>3</v>
      </c>
      <c r="F107" t="s">
        <v>379</v>
      </c>
      <c r="H107" t="s">
        <v>5</v>
      </c>
    </row>
    <row r="108" spans="1:12">
      <c r="A108" t="s">
        <v>33</v>
      </c>
      <c r="B108">
        <v>62646014</v>
      </c>
      <c r="C108">
        <v>62646323</v>
      </c>
      <c r="D108" t="s">
        <v>380</v>
      </c>
      <c r="E108" t="s">
        <v>3</v>
      </c>
      <c r="F108" t="s">
        <v>381</v>
      </c>
      <c r="H108" t="s">
        <v>5</v>
      </c>
      <c r="L108" t="s">
        <v>156</v>
      </c>
    </row>
    <row r="109" spans="1:12">
      <c r="A109" t="s">
        <v>33</v>
      </c>
      <c r="B109">
        <v>62652822</v>
      </c>
      <c r="C109">
        <v>62652903</v>
      </c>
      <c r="D109" t="s">
        <v>382</v>
      </c>
      <c r="E109" t="s">
        <v>3</v>
      </c>
      <c r="F109" t="s">
        <v>383</v>
      </c>
      <c r="H109" t="s">
        <v>5</v>
      </c>
    </row>
    <row r="110" spans="1:12">
      <c r="A110" t="s">
        <v>33</v>
      </c>
      <c r="B110">
        <v>62661505</v>
      </c>
      <c r="C110">
        <v>62661589</v>
      </c>
      <c r="D110" t="s">
        <v>384</v>
      </c>
      <c r="E110" t="s">
        <v>3</v>
      </c>
      <c r="F110" t="s">
        <v>385</v>
      </c>
      <c r="H110" t="s">
        <v>5</v>
      </c>
      <c r="J110" t="s">
        <v>7</v>
      </c>
      <c r="K110">
        <v>15</v>
      </c>
      <c r="L110" s="6">
        <v>15</v>
      </c>
    </row>
    <row r="111" spans="1:12">
      <c r="A111" t="s">
        <v>33</v>
      </c>
      <c r="B111">
        <v>62663949</v>
      </c>
      <c r="C111">
        <v>62664258</v>
      </c>
      <c r="D111" t="s">
        <v>386</v>
      </c>
      <c r="E111" t="s">
        <v>3</v>
      </c>
      <c r="F111" t="s">
        <v>387</v>
      </c>
      <c r="H111" t="s">
        <v>5</v>
      </c>
      <c r="J111" t="s">
        <v>9</v>
      </c>
      <c r="K111">
        <v>7</v>
      </c>
      <c r="L111" s="6">
        <v>6</v>
      </c>
    </row>
    <row r="112" spans="1:12">
      <c r="A112" t="s">
        <v>33</v>
      </c>
      <c r="B112">
        <v>62667564</v>
      </c>
      <c r="C112">
        <v>62667565</v>
      </c>
      <c r="D112" t="s">
        <v>388</v>
      </c>
      <c r="E112">
        <v>1</v>
      </c>
      <c r="F112" t="s">
        <v>3</v>
      </c>
      <c r="H112" t="s">
        <v>5</v>
      </c>
    </row>
    <row r="114" spans="1:12">
      <c r="A114" t="s">
        <v>389</v>
      </c>
    </row>
    <row r="115" spans="1:12">
      <c r="A115" t="s">
        <v>390</v>
      </c>
      <c r="B115">
        <v>61297091</v>
      </c>
      <c r="C115">
        <v>61297439</v>
      </c>
      <c r="D115" t="s">
        <v>391</v>
      </c>
      <c r="E115" t="s">
        <v>3</v>
      </c>
      <c r="F115" t="s">
        <v>392</v>
      </c>
      <c r="H115" t="s">
        <v>5</v>
      </c>
    </row>
    <row r="116" spans="1:12">
      <c r="A116" t="s">
        <v>390</v>
      </c>
      <c r="B116">
        <v>61310575</v>
      </c>
      <c r="C116">
        <v>61316739</v>
      </c>
      <c r="D116" t="s">
        <v>393</v>
      </c>
      <c r="E116" t="s">
        <v>3</v>
      </c>
      <c r="F116" t="s">
        <v>394</v>
      </c>
      <c r="H116" t="s">
        <v>5</v>
      </c>
    </row>
    <row r="117" spans="1:12">
      <c r="A117" t="s">
        <v>390</v>
      </c>
      <c r="B117">
        <v>61321411</v>
      </c>
      <c r="C117">
        <v>61321412</v>
      </c>
      <c r="D117" t="s">
        <v>395</v>
      </c>
      <c r="E117">
        <v>0.66669999999999996</v>
      </c>
      <c r="F117" t="s">
        <v>16</v>
      </c>
      <c r="H117" t="s">
        <v>24</v>
      </c>
    </row>
    <row r="118" spans="1:12">
      <c r="A118" t="s">
        <v>390</v>
      </c>
      <c r="B118">
        <v>61347286</v>
      </c>
      <c r="C118">
        <v>61347287</v>
      </c>
      <c r="D118" t="s">
        <v>396</v>
      </c>
      <c r="E118">
        <v>1</v>
      </c>
      <c r="F118" t="s">
        <v>3</v>
      </c>
      <c r="H118" t="s">
        <v>24</v>
      </c>
      <c r="I118" t="s">
        <v>397</v>
      </c>
    </row>
    <row r="119" spans="1:12">
      <c r="A119" t="s">
        <v>390</v>
      </c>
      <c r="B119">
        <v>61358106</v>
      </c>
      <c r="C119">
        <v>61358416</v>
      </c>
      <c r="D119" t="s">
        <v>398</v>
      </c>
      <c r="E119" t="s">
        <v>3</v>
      </c>
      <c r="F119" t="s">
        <v>399</v>
      </c>
      <c r="H119" t="s">
        <v>5</v>
      </c>
    </row>
    <row r="120" spans="1:12">
      <c r="A120" t="s">
        <v>390</v>
      </c>
      <c r="B120">
        <v>61362664</v>
      </c>
      <c r="C120">
        <v>61362805</v>
      </c>
      <c r="D120" t="s">
        <v>400</v>
      </c>
      <c r="E120" t="s">
        <v>3</v>
      </c>
      <c r="F120" t="s">
        <v>401</v>
      </c>
      <c r="H120" t="s">
        <v>5</v>
      </c>
    </row>
    <row r="121" spans="1:12">
      <c r="A121" t="s">
        <v>390</v>
      </c>
      <c r="B121">
        <v>61370194</v>
      </c>
      <c r="C121">
        <v>61370195</v>
      </c>
      <c r="D121" t="s">
        <v>402</v>
      </c>
      <c r="E121">
        <v>1</v>
      </c>
      <c r="F121" t="s">
        <v>3</v>
      </c>
      <c r="H121" t="s">
        <v>5</v>
      </c>
    </row>
    <row r="122" spans="1:12">
      <c r="A122" t="s">
        <v>390</v>
      </c>
      <c r="B122">
        <v>61372955</v>
      </c>
      <c r="C122">
        <v>61373189</v>
      </c>
      <c r="D122" t="s">
        <v>403</v>
      </c>
      <c r="E122" t="s">
        <v>3</v>
      </c>
      <c r="F122" t="s">
        <v>404</v>
      </c>
      <c r="H122" t="s">
        <v>5</v>
      </c>
    </row>
    <row r="123" spans="1:12">
      <c r="A123" t="s">
        <v>390</v>
      </c>
      <c r="B123">
        <v>61382464</v>
      </c>
      <c r="C123">
        <v>61382465</v>
      </c>
      <c r="D123" t="s">
        <v>405</v>
      </c>
      <c r="E123">
        <v>0.66669999999999996</v>
      </c>
      <c r="F123" t="s">
        <v>45</v>
      </c>
      <c r="H123" t="s">
        <v>5</v>
      </c>
    </row>
    <row r="124" spans="1:12">
      <c r="A124" t="s">
        <v>390</v>
      </c>
      <c r="B124">
        <v>61382518</v>
      </c>
      <c r="C124">
        <v>61382519</v>
      </c>
      <c r="D124" t="s">
        <v>406</v>
      </c>
      <c r="E124">
        <v>1</v>
      </c>
      <c r="F124" t="s">
        <v>3</v>
      </c>
      <c r="H124" t="s">
        <v>24</v>
      </c>
    </row>
    <row r="125" spans="1:12">
      <c r="A125" t="s">
        <v>390</v>
      </c>
      <c r="B125">
        <v>61404228</v>
      </c>
      <c r="C125">
        <v>61404229</v>
      </c>
      <c r="D125" t="s">
        <v>407</v>
      </c>
      <c r="E125">
        <v>1</v>
      </c>
      <c r="F125" t="s">
        <v>3</v>
      </c>
      <c r="H125" t="s">
        <v>5</v>
      </c>
      <c r="L125" t="s">
        <v>156</v>
      </c>
    </row>
    <row r="126" spans="1:12">
      <c r="A126" t="s">
        <v>390</v>
      </c>
      <c r="B126">
        <v>61411558</v>
      </c>
      <c r="C126">
        <v>61411618</v>
      </c>
      <c r="D126" t="s">
        <v>408</v>
      </c>
      <c r="E126" t="s">
        <v>3</v>
      </c>
      <c r="F126" t="s">
        <v>409</v>
      </c>
      <c r="H126" t="s">
        <v>5</v>
      </c>
    </row>
    <row r="127" spans="1:12">
      <c r="A127" t="s">
        <v>390</v>
      </c>
      <c r="B127">
        <v>61455474</v>
      </c>
      <c r="C127">
        <v>61455589</v>
      </c>
      <c r="D127" t="s">
        <v>410</v>
      </c>
      <c r="E127" t="s">
        <v>3</v>
      </c>
      <c r="F127" t="s">
        <v>411</v>
      </c>
      <c r="H127" t="s">
        <v>5</v>
      </c>
      <c r="J127" t="s">
        <v>7</v>
      </c>
      <c r="K127">
        <v>7</v>
      </c>
      <c r="L127" s="6">
        <v>7</v>
      </c>
    </row>
    <row r="128" spans="1:12">
      <c r="A128" t="s">
        <v>390</v>
      </c>
      <c r="B128">
        <v>61465844</v>
      </c>
      <c r="C128">
        <v>61465845</v>
      </c>
      <c r="D128" t="s">
        <v>412</v>
      </c>
      <c r="E128">
        <v>1</v>
      </c>
      <c r="F128" t="s">
        <v>3</v>
      </c>
      <c r="H128" t="s">
        <v>5</v>
      </c>
      <c r="J128" t="s">
        <v>9</v>
      </c>
      <c r="K128">
        <v>5</v>
      </c>
      <c r="L128" s="6">
        <v>4</v>
      </c>
    </row>
    <row r="130" spans="1:12">
      <c r="A130" t="s">
        <v>413</v>
      </c>
    </row>
    <row r="131" spans="1:12">
      <c r="A131" t="s">
        <v>414</v>
      </c>
      <c r="B131">
        <v>112823595</v>
      </c>
      <c r="C131">
        <v>112823913</v>
      </c>
      <c r="D131" t="s">
        <v>415</v>
      </c>
      <c r="E131" t="s">
        <v>3</v>
      </c>
      <c r="F131" t="s">
        <v>416</v>
      </c>
      <c r="H131" t="s">
        <v>5</v>
      </c>
    </row>
    <row r="132" spans="1:12">
      <c r="A132" t="s">
        <v>414</v>
      </c>
      <c r="B132">
        <v>112852562</v>
      </c>
      <c r="C132">
        <v>112852563</v>
      </c>
      <c r="D132" t="s">
        <v>417</v>
      </c>
      <c r="E132">
        <v>1</v>
      </c>
      <c r="F132" t="s">
        <v>3</v>
      </c>
      <c r="H132" t="s">
        <v>5</v>
      </c>
    </row>
    <row r="133" spans="1:12">
      <c r="A133" t="s">
        <v>414</v>
      </c>
      <c r="B133">
        <v>112889000</v>
      </c>
      <c r="C133">
        <v>112889323</v>
      </c>
      <c r="D133" t="s">
        <v>418</v>
      </c>
      <c r="E133" t="s">
        <v>3</v>
      </c>
      <c r="F133" t="s">
        <v>419</v>
      </c>
      <c r="H133" t="s">
        <v>5</v>
      </c>
    </row>
    <row r="134" spans="1:12">
      <c r="A134" t="s">
        <v>414</v>
      </c>
      <c r="B134">
        <v>112907706</v>
      </c>
      <c r="C134">
        <v>112908010</v>
      </c>
      <c r="D134" t="s">
        <v>420</v>
      </c>
      <c r="E134" t="s">
        <v>3</v>
      </c>
      <c r="F134" t="s">
        <v>421</v>
      </c>
      <c r="H134" t="s">
        <v>5</v>
      </c>
    </row>
    <row r="135" spans="1:12">
      <c r="A135" t="s">
        <v>414</v>
      </c>
      <c r="B135">
        <v>112916131</v>
      </c>
      <c r="C135">
        <v>112916132</v>
      </c>
      <c r="D135" t="s">
        <v>422</v>
      </c>
      <c r="E135">
        <v>1</v>
      </c>
      <c r="F135" t="s">
        <v>3</v>
      </c>
      <c r="H135" t="s">
        <v>24</v>
      </c>
    </row>
    <row r="136" spans="1:12">
      <c r="A136" t="s">
        <v>414</v>
      </c>
      <c r="B136">
        <v>112927667</v>
      </c>
      <c r="C136">
        <v>112927668</v>
      </c>
      <c r="D136" t="s">
        <v>423</v>
      </c>
      <c r="E136">
        <v>1</v>
      </c>
      <c r="F136" t="s">
        <v>3</v>
      </c>
      <c r="H136" t="s">
        <v>5</v>
      </c>
    </row>
    <row r="137" spans="1:12">
      <c r="A137" t="s">
        <v>414</v>
      </c>
      <c r="B137">
        <v>112932153</v>
      </c>
      <c r="C137">
        <v>112932476</v>
      </c>
      <c r="D137" t="s">
        <v>424</v>
      </c>
      <c r="E137" t="s">
        <v>3</v>
      </c>
      <c r="F137" t="s">
        <v>425</v>
      </c>
      <c r="H137" t="s">
        <v>5</v>
      </c>
    </row>
    <row r="138" spans="1:12">
      <c r="A138" t="s">
        <v>414</v>
      </c>
      <c r="B138">
        <v>112934248</v>
      </c>
      <c r="C138">
        <v>112935221</v>
      </c>
      <c r="D138" t="s">
        <v>426</v>
      </c>
      <c r="E138" t="s">
        <v>3</v>
      </c>
      <c r="F138" t="s">
        <v>427</v>
      </c>
      <c r="H138" t="s">
        <v>24</v>
      </c>
    </row>
    <row r="139" spans="1:12">
      <c r="A139" t="s">
        <v>414</v>
      </c>
      <c r="B139">
        <v>112953355</v>
      </c>
      <c r="C139">
        <v>112953356</v>
      </c>
      <c r="D139" t="s">
        <v>428</v>
      </c>
      <c r="E139">
        <v>0.66669999999999996</v>
      </c>
      <c r="F139" t="s">
        <v>16</v>
      </c>
      <c r="H139" t="s">
        <v>5</v>
      </c>
      <c r="L139" t="s">
        <v>156</v>
      </c>
    </row>
    <row r="140" spans="1:12">
      <c r="A140" t="s">
        <v>414</v>
      </c>
      <c r="B140">
        <v>112990537</v>
      </c>
      <c r="C140">
        <v>112990620</v>
      </c>
      <c r="D140" t="s">
        <v>429</v>
      </c>
      <c r="E140" t="s">
        <v>3</v>
      </c>
      <c r="F140" t="s">
        <v>430</v>
      </c>
      <c r="H140" t="s">
        <v>5</v>
      </c>
    </row>
    <row r="141" spans="1:12">
      <c r="A141" t="s">
        <v>414</v>
      </c>
      <c r="B141">
        <v>113008343</v>
      </c>
      <c r="C141">
        <v>113008569</v>
      </c>
      <c r="D141" t="s">
        <v>431</v>
      </c>
      <c r="E141" t="s">
        <v>16</v>
      </c>
      <c r="F141" t="s">
        <v>432</v>
      </c>
      <c r="H141" t="s">
        <v>5</v>
      </c>
      <c r="J141" t="s">
        <v>7</v>
      </c>
      <c r="K141">
        <v>9</v>
      </c>
      <c r="L141" s="6">
        <v>8</v>
      </c>
    </row>
    <row r="142" spans="1:12">
      <c r="A142" t="s">
        <v>414</v>
      </c>
      <c r="B142">
        <v>113008795</v>
      </c>
      <c r="C142">
        <v>113009443</v>
      </c>
      <c r="D142" t="s">
        <v>433</v>
      </c>
      <c r="E142" t="s">
        <v>3</v>
      </c>
      <c r="F142" t="s">
        <v>434</v>
      </c>
      <c r="H142" t="s">
        <v>5</v>
      </c>
      <c r="J142" t="s">
        <v>9</v>
      </c>
      <c r="K142">
        <v>3</v>
      </c>
      <c r="L142" s="6">
        <v>3</v>
      </c>
    </row>
    <row r="143" spans="1:12">
      <c r="A143" t="s">
        <v>414</v>
      </c>
      <c r="B143">
        <v>113009900</v>
      </c>
      <c r="C143">
        <v>113009991</v>
      </c>
      <c r="D143" t="s">
        <v>435</v>
      </c>
      <c r="E143" t="s">
        <v>3</v>
      </c>
      <c r="F143" t="s">
        <v>436</v>
      </c>
      <c r="H143" t="s">
        <v>5</v>
      </c>
    </row>
    <row r="145" spans="1:12">
      <c r="A145" t="s">
        <v>437</v>
      </c>
    </row>
    <row r="146" spans="1:12">
      <c r="A146" t="s">
        <v>78</v>
      </c>
      <c r="B146">
        <v>53346267</v>
      </c>
      <c r="C146">
        <v>53346268</v>
      </c>
      <c r="D146" t="s">
        <v>438</v>
      </c>
      <c r="E146">
        <v>0.66669999999999996</v>
      </c>
      <c r="F146" t="s">
        <v>16</v>
      </c>
      <c r="H146" t="s">
        <v>5</v>
      </c>
    </row>
    <row r="147" spans="1:12">
      <c r="A147" t="s">
        <v>78</v>
      </c>
      <c r="B147">
        <v>53363547</v>
      </c>
      <c r="C147">
        <v>53363817</v>
      </c>
      <c r="D147" t="s">
        <v>439</v>
      </c>
      <c r="E147" t="s">
        <v>16</v>
      </c>
      <c r="F147" t="s">
        <v>440</v>
      </c>
      <c r="H147" t="s">
        <v>5</v>
      </c>
    </row>
    <row r="148" spans="1:12">
      <c r="A148" t="s">
        <v>78</v>
      </c>
      <c r="B148">
        <v>53381633</v>
      </c>
      <c r="C148">
        <v>53381634</v>
      </c>
      <c r="D148" t="s">
        <v>441</v>
      </c>
      <c r="E148">
        <v>0.66669999999999996</v>
      </c>
      <c r="F148" t="s">
        <v>16</v>
      </c>
      <c r="H148" t="s">
        <v>5</v>
      </c>
    </row>
    <row r="149" spans="1:12">
      <c r="A149" t="s">
        <v>78</v>
      </c>
      <c r="B149">
        <v>53388344</v>
      </c>
      <c r="C149">
        <v>53388345</v>
      </c>
      <c r="D149" t="s">
        <v>442</v>
      </c>
      <c r="E149">
        <v>0.33329999999999999</v>
      </c>
      <c r="F149" t="s">
        <v>19</v>
      </c>
      <c r="H149" t="s">
        <v>5</v>
      </c>
    </row>
    <row r="150" spans="1:12">
      <c r="A150" t="s">
        <v>78</v>
      </c>
      <c r="B150">
        <v>53404000</v>
      </c>
      <c r="C150">
        <v>53410142</v>
      </c>
      <c r="D150" t="s">
        <v>443</v>
      </c>
      <c r="E150" t="s">
        <v>16</v>
      </c>
      <c r="F150" t="s">
        <v>444</v>
      </c>
      <c r="H150" t="s">
        <v>5</v>
      </c>
    </row>
    <row r="151" spans="1:12">
      <c r="A151" t="s">
        <v>78</v>
      </c>
      <c r="B151">
        <v>53458011</v>
      </c>
      <c r="C151">
        <v>53458012</v>
      </c>
      <c r="D151" t="s">
        <v>445</v>
      </c>
      <c r="E151">
        <v>0.33329999999999999</v>
      </c>
      <c r="F151" t="s">
        <v>26</v>
      </c>
      <c r="H151" t="s">
        <v>24</v>
      </c>
      <c r="I151" t="s">
        <v>397</v>
      </c>
    </row>
    <row r="152" spans="1:12">
      <c r="A152" t="s">
        <v>78</v>
      </c>
      <c r="B152">
        <v>53466116</v>
      </c>
      <c r="C152">
        <v>53466117</v>
      </c>
      <c r="D152" t="s">
        <v>446</v>
      </c>
      <c r="E152">
        <v>0.33329999999999999</v>
      </c>
      <c r="F152" t="s">
        <v>19</v>
      </c>
      <c r="H152" t="s">
        <v>5</v>
      </c>
    </row>
    <row r="153" spans="1:12">
      <c r="A153" t="s">
        <v>78</v>
      </c>
      <c r="B153">
        <v>53466321</v>
      </c>
      <c r="C153">
        <v>53466322</v>
      </c>
      <c r="D153" t="s">
        <v>447</v>
      </c>
      <c r="E153">
        <v>0.33329999999999999</v>
      </c>
      <c r="F153" t="s">
        <v>26</v>
      </c>
      <c r="H153" t="s">
        <v>24</v>
      </c>
      <c r="L153" t="s">
        <v>156</v>
      </c>
    </row>
    <row r="154" spans="1:12">
      <c r="A154" t="s">
        <v>78</v>
      </c>
      <c r="B154">
        <v>53471006</v>
      </c>
      <c r="C154">
        <v>53471007</v>
      </c>
      <c r="D154" t="s">
        <v>448</v>
      </c>
      <c r="E154">
        <v>0.33329999999999999</v>
      </c>
      <c r="F154" t="s">
        <v>19</v>
      </c>
      <c r="H154" t="s">
        <v>5</v>
      </c>
    </row>
    <row r="155" spans="1:12">
      <c r="A155" t="s">
        <v>78</v>
      </c>
      <c r="B155">
        <v>53471252</v>
      </c>
      <c r="C155">
        <v>53471253</v>
      </c>
      <c r="D155" t="s">
        <v>449</v>
      </c>
      <c r="E155">
        <v>0.33329999999999999</v>
      </c>
      <c r="F155" t="s">
        <v>26</v>
      </c>
      <c r="H155" t="s">
        <v>24</v>
      </c>
      <c r="J155" t="s">
        <v>7</v>
      </c>
      <c r="K155">
        <v>3</v>
      </c>
      <c r="L155" s="6">
        <v>3</v>
      </c>
    </row>
    <row r="156" spans="1:12">
      <c r="A156" t="s">
        <v>78</v>
      </c>
      <c r="B156">
        <v>53487707</v>
      </c>
      <c r="C156">
        <v>53487888</v>
      </c>
      <c r="D156" t="s">
        <v>450</v>
      </c>
      <c r="E156" t="s">
        <v>16</v>
      </c>
      <c r="F156" t="s">
        <v>451</v>
      </c>
      <c r="H156" t="s">
        <v>5</v>
      </c>
      <c r="J156" t="s">
        <v>9</v>
      </c>
      <c r="K156">
        <v>5</v>
      </c>
      <c r="L156" s="6">
        <v>5</v>
      </c>
    </row>
    <row r="158" spans="1:12">
      <c r="A158" t="s">
        <v>452</v>
      </c>
    </row>
    <row r="159" spans="1:12">
      <c r="A159" t="s">
        <v>91</v>
      </c>
      <c r="B159">
        <v>64737695</v>
      </c>
      <c r="C159">
        <v>64739647</v>
      </c>
      <c r="D159" t="s">
        <v>453</v>
      </c>
      <c r="E159" t="s">
        <v>16</v>
      </c>
      <c r="F159" t="s">
        <v>454</v>
      </c>
      <c r="H159" t="s">
        <v>5</v>
      </c>
    </row>
    <row r="160" spans="1:12">
      <c r="A160" t="s">
        <v>91</v>
      </c>
      <c r="B160">
        <v>64784088</v>
      </c>
      <c r="C160">
        <v>64785849</v>
      </c>
      <c r="D160" t="s">
        <v>455</v>
      </c>
      <c r="E160" t="s">
        <v>16</v>
      </c>
      <c r="F160" t="s">
        <v>456</v>
      </c>
      <c r="H160" t="s">
        <v>5</v>
      </c>
    </row>
    <row r="161" spans="1:12">
      <c r="A161" t="s">
        <v>91</v>
      </c>
      <c r="B161">
        <v>64790334</v>
      </c>
      <c r="C161">
        <v>64790335</v>
      </c>
      <c r="D161" t="s">
        <v>457</v>
      </c>
      <c r="E161">
        <v>0.33329999999999999</v>
      </c>
      <c r="F161" t="s">
        <v>19</v>
      </c>
      <c r="H161" t="s">
        <v>5</v>
      </c>
    </row>
    <row r="162" spans="1:12">
      <c r="A162" t="s">
        <v>91</v>
      </c>
      <c r="B162">
        <v>64791206</v>
      </c>
      <c r="C162">
        <v>64791207</v>
      </c>
      <c r="D162" t="s">
        <v>458</v>
      </c>
      <c r="E162">
        <v>0.66669999999999996</v>
      </c>
      <c r="F162" t="s">
        <v>16</v>
      </c>
      <c r="H162" t="s">
        <v>5</v>
      </c>
    </row>
    <row r="163" spans="1:12">
      <c r="A163" t="s">
        <v>91</v>
      </c>
      <c r="B163">
        <v>64808571</v>
      </c>
      <c r="C163">
        <v>64810476</v>
      </c>
      <c r="D163" t="s">
        <v>459</v>
      </c>
      <c r="E163" t="s">
        <v>16</v>
      </c>
      <c r="F163" t="s">
        <v>460</v>
      </c>
      <c r="H163" t="s">
        <v>5</v>
      </c>
    </row>
    <row r="164" spans="1:12">
      <c r="A164" t="s">
        <v>91</v>
      </c>
      <c r="B164">
        <v>64813430</v>
      </c>
      <c r="C164">
        <v>64813733</v>
      </c>
      <c r="D164" t="s">
        <v>461</v>
      </c>
      <c r="E164" t="s">
        <v>16</v>
      </c>
      <c r="F164" t="s">
        <v>462</v>
      </c>
      <c r="H164" t="s">
        <v>5</v>
      </c>
    </row>
    <row r="165" spans="1:12">
      <c r="A165" t="s">
        <v>91</v>
      </c>
      <c r="B165">
        <v>64829559</v>
      </c>
      <c r="C165">
        <v>64829560</v>
      </c>
      <c r="D165" t="s">
        <v>463</v>
      </c>
      <c r="E165">
        <v>0.66669999999999996</v>
      </c>
      <c r="F165" t="s">
        <v>16</v>
      </c>
      <c r="H165" t="s">
        <v>5</v>
      </c>
    </row>
    <row r="166" spans="1:12">
      <c r="A166" t="s">
        <v>91</v>
      </c>
      <c r="B166">
        <v>64829764</v>
      </c>
      <c r="C166">
        <v>64829822</v>
      </c>
      <c r="D166" t="s">
        <v>464</v>
      </c>
      <c r="E166" t="s">
        <v>16</v>
      </c>
      <c r="F166" t="s">
        <v>465</v>
      </c>
      <c r="H166" t="s">
        <v>5</v>
      </c>
    </row>
    <row r="167" spans="1:12">
      <c r="A167" t="s">
        <v>91</v>
      </c>
      <c r="B167">
        <v>64834888</v>
      </c>
      <c r="C167">
        <v>64840157</v>
      </c>
      <c r="D167" t="s">
        <v>466</v>
      </c>
      <c r="E167" t="s">
        <v>16</v>
      </c>
      <c r="F167" t="s">
        <v>467</v>
      </c>
      <c r="H167" t="s">
        <v>5</v>
      </c>
    </row>
    <row r="168" spans="1:12">
      <c r="A168" t="s">
        <v>91</v>
      </c>
      <c r="B168">
        <v>64843389</v>
      </c>
      <c r="C168">
        <v>64843390</v>
      </c>
      <c r="D168" t="s">
        <v>468</v>
      </c>
      <c r="E168">
        <v>0.33329999999999999</v>
      </c>
      <c r="F168" t="s">
        <v>26</v>
      </c>
      <c r="H168" t="s">
        <v>24</v>
      </c>
    </row>
    <row r="169" spans="1:12">
      <c r="A169" t="s">
        <v>91</v>
      </c>
      <c r="B169">
        <v>64845986</v>
      </c>
      <c r="C169">
        <v>64846272</v>
      </c>
      <c r="D169" t="s">
        <v>469</v>
      </c>
      <c r="E169" t="s">
        <v>16</v>
      </c>
      <c r="F169" t="s">
        <v>470</v>
      </c>
      <c r="H169" t="s">
        <v>5</v>
      </c>
    </row>
    <row r="170" spans="1:12">
      <c r="A170" t="s">
        <v>91</v>
      </c>
      <c r="B170">
        <v>64855429</v>
      </c>
      <c r="C170">
        <v>64857680</v>
      </c>
      <c r="D170" t="s">
        <v>471</v>
      </c>
      <c r="E170" t="s">
        <v>16</v>
      </c>
      <c r="F170" t="s">
        <v>472</v>
      </c>
      <c r="H170" t="s">
        <v>5</v>
      </c>
      <c r="L170" t="s">
        <v>156</v>
      </c>
    </row>
    <row r="171" spans="1:12">
      <c r="A171" t="s">
        <v>91</v>
      </c>
      <c r="B171">
        <v>64858012</v>
      </c>
      <c r="C171">
        <v>64858013</v>
      </c>
      <c r="D171" t="s">
        <v>473</v>
      </c>
      <c r="E171">
        <v>0.66669999999999996</v>
      </c>
      <c r="F171" t="s">
        <v>16</v>
      </c>
      <c r="H171" t="s">
        <v>5</v>
      </c>
    </row>
    <row r="172" spans="1:12">
      <c r="A172" t="s">
        <v>91</v>
      </c>
      <c r="B172">
        <v>64895844</v>
      </c>
      <c r="C172">
        <v>64895845</v>
      </c>
      <c r="D172" t="s">
        <v>474</v>
      </c>
      <c r="E172">
        <v>0.33329999999999999</v>
      </c>
      <c r="F172" t="s">
        <v>19</v>
      </c>
      <c r="H172" t="s">
        <v>24</v>
      </c>
      <c r="J172" t="s">
        <v>7</v>
      </c>
      <c r="K172">
        <v>8</v>
      </c>
      <c r="L172" s="6">
        <v>8</v>
      </c>
    </row>
    <row r="173" spans="1:12">
      <c r="A173" t="s">
        <v>91</v>
      </c>
      <c r="B173">
        <v>64897217</v>
      </c>
      <c r="C173">
        <v>64897218</v>
      </c>
      <c r="D173" t="s">
        <v>475</v>
      </c>
      <c r="E173">
        <v>0.66669999999999996</v>
      </c>
      <c r="F173" t="s">
        <v>16</v>
      </c>
      <c r="H173" t="s">
        <v>5</v>
      </c>
      <c r="J173" t="s">
        <v>9</v>
      </c>
      <c r="K173">
        <v>6</v>
      </c>
      <c r="L173" s="6">
        <v>5</v>
      </c>
    </row>
    <row r="175" spans="1:12">
      <c r="A175" t="s">
        <v>476</v>
      </c>
    </row>
    <row r="176" spans="1:12">
      <c r="A176" t="s">
        <v>143</v>
      </c>
      <c r="B176">
        <v>134786122</v>
      </c>
      <c r="C176">
        <v>134786123</v>
      </c>
      <c r="D176" t="s">
        <v>477</v>
      </c>
      <c r="E176">
        <v>0.66669999999999996</v>
      </c>
      <c r="F176" t="s">
        <v>16</v>
      </c>
      <c r="H176" t="s">
        <v>24</v>
      </c>
    </row>
    <row r="177" spans="1:8">
      <c r="A177" t="s">
        <v>143</v>
      </c>
      <c r="B177">
        <v>134788268</v>
      </c>
      <c r="C177">
        <v>134788344</v>
      </c>
      <c r="D177" t="s">
        <v>478</v>
      </c>
      <c r="E177" t="s">
        <v>16</v>
      </c>
      <c r="F177" t="s">
        <v>479</v>
      </c>
      <c r="H177" t="s">
        <v>5</v>
      </c>
    </row>
    <row r="178" spans="1:8">
      <c r="A178" t="s">
        <v>143</v>
      </c>
      <c r="B178">
        <v>134788589</v>
      </c>
      <c r="C178">
        <v>134788645</v>
      </c>
      <c r="D178" t="s">
        <v>480</v>
      </c>
      <c r="E178" t="s">
        <v>16</v>
      </c>
      <c r="F178" t="s">
        <v>481</v>
      </c>
      <c r="H178" t="s">
        <v>5</v>
      </c>
    </row>
    <row r="179" spans="1:8">
      <c r="A179" t="s">
        <v>143</v>
      </c>
      <c r="B179">
        <v>134790425</v>
      </c>
      <c r="C179">
        <v>134790426</v>
      </c>
      <c r="D179" t="s">
        <v>482</v>
      </c>
      <c r="E179">
        <v>0.66669999999999996</v>
      </c>
      <c r="F179" t="s">
        <v>16</v>
      </c>
      <c r="H179" t="s">
        <v>24</v>
      </c>
    </row>
    <row r="180" spans="1:8">
      <c r="A180" t="s">
        <v>143</v>
      </c>
      <c r="B180">
        <v>134792818</v>
      </c>
      <c r="C180">
        <v>134792912</v>
      </c>
      <c r="D180" t="s">
        <v>483</v>
      </c>
      <c r="E180" t="s">
        <v>16</v>
      </c>
      <c r="F180" t="s">
        <v>484</v>
      </c>
      <c r="H180" t="s">
        <v>5</v>
      </c>
    </row>
    <row r="181" spans="1:8">
      <c r="A181" t="s">
        <v>143</v>
      </c>
      <c r="B181">
        <v>134802725</v>
      </c>
      <c r="C181">
        <v>134802785</v>
      </c>
      <c r="D181" t="s">
        <v>485</v>
      </c>
      <c r="E181" t="s">
        <v>16</v>
      </c>
      <c r="F181" t="s">
        <v>486</v>
      </c>
      <c r="H181" t="s">
        <v>5</v>
      </c>
    </row>
    <row r="182" spans="1:8">
      <c r="A182" t="s">
        <v>143</v>
      </c>
      <c r="B182">
        <v>134803571</v>
      </c>
      <c r="C182">
        <v>134803779</v>
      </c>
      <c r="D182" t="s">
        <v>487</v>
      </c>
      <c r="E182" t="s">
        <v>16</v>
      </c>
      <c r="F182" t="s">
        <v>488</v>
      </c>
      <c r="H182" t="s">
        <v>5</v>
      </c>
    </row>
    <row r="183" spans="1:8">
      <c r="A183" t="s">
        <v>143</v>
      </c>
      <c r="B183">
        <v>134812773</v>
      </c>
      <c r="C183">
        <v>134812827</v>
      </c>
      <c r="D183" t="s">
        <v>489</v>
      </c>
      <c r="E183" t="s">
        <v>16</v>
      </c>
      <c r="F183" t="s">
        <v>490</v>
      </c>
      <c r="H183" t="s">
        <v>5</v>
      </c>
    </row>
    <row r="184" spans="1:8">
      <c r="A184" t="s">
        <v>143</v>
      </c>
      <c r="B184">
        <v>134817672</v>
      </c>
      <c r="C184">
        <v>134817730</v>
      </c>
      <c r="D184" t="s">
        <v>491</v>
      </c>
      <c r="E184" t="s">
        <v>16</v>
      </c>
      <c r="F184" t="s">
        <v>492</v>
      </c>
      <c r="H184" t="s">
        <v>5</v>
      </c>
    </row>
    <row r="185" spans="1:8">
      <c r="A185" t="s">
        <v>143</v>
      </c>
      <c r="B185">
        <v>134824015</v>
      </c>
      <c r="C185">
        <v>134824016</v>
      </c>
      <c r="D185" t="s">
        <v>493</v>
      </c>
      <c r="E185">
        <v>0.33329999999999999</v>
      </c>
      <c r="F185" t="s">
        <v>19</v>
      </c>
      <c r="H185" t="s">
        <v>5</v>
      </c>
    </row>
    <row r="186" spans="1:8">
      <c r="A186" t="s">
        <v>143</v>
      </c>
      <c r="B186">
        <v>134825203</v>
      </c>
      <c r="C186">
        <v>134825204</v>
      </c>
      <c r="D186" t="s">
        <v>494</v>
      </c>
      <c r="E186">
        <v>0.66669999999999996</v>
      </c>
      <c r="F186" t="s">
        <v>16</v>
      </c>
      <c r="H186" t="s">
        <v>5</v>
      </c>
    </row>
    <row r="187" spans="1:8">
      <c r="A187" t="s">
        <v>143</v>
      </c>
      <c r="B187">
        <v>134826538</v>
      </c>
      <c r="C187">
        <v>134826539</v>
      </c>
      <c r="D187" t="s">
        <v>495</v>
      </c>
      <c r="E187">
        <v>0.33329999999999999</v>
      </c>
      <c r="F187" t="s">
        <v>19</v>
      </c>
      <c r="H187" t="s">
        <v>5</v>
      </c>
    </row>
    <row r="188" spans="1:8">
      <c r="A188" t="s">
        <v>143</v>
      </c>
      <c r="B188">
        <v>134826605</v>
      </c>
      <c r="C188">
        <v>134826606</v>
      </c>
      <c r="D188" t="s">
        <v>496</v>
      </c>
      <c r="E188">
        <v>0.33329999999999999</v>
      </c>
      <c r="F188" t="s">
        <v>19</v>
      </c>
      <c r="H188" t="s">
        <v>5</v>
      </c>
    </row>
    <row r="189" spans="1:8">
      <c r="A189" t="s">
        <v>143</v>
      </c>
      <c r="B189">
        <v>134826656</v>
      </c>
      <c r="C189">
        <v>134826657</v>
      </c>
      <c r="D189" t="s">
        <v>497</v>
      </c>
      <c r="E189">
        <v>0.33329999999999999</v>
      </c>
      <c r="F189" t="s">
        <v>19</v>
      </c>
      <c r="H189" t="s">
        <v>24</v>
      </c>
    </row>
    <row r="190" spans="1:8">
      <c r="A190" t="s">
        <v>143</v>
      </c>
      <c r="B190">
        <v>134826734</v>
      </c>
      <c r="C190">
        <v>134826735</v>
      </c>
      <c r="D190" t="s">
        <v>498</v>
      </c>
      <c r="E190">
        <v>0.33329999999999999</v>
      </c>
      <c r="F190" t="s">
        <v>19</v>
      </c>
      <c r="H190" t="s">
        <v>24</v>
      </c>
    </row>
    <row r="191" spans="1:8">
      <c r="A191" t="s">
        <v>143</v>
      </c>
      <c r="B191">
        <v>134826813</v>
      </c>
      <c r="C191">
        <v>134826814</v>
      </c>
      <c r="D191" t="s">
        <v>499</v>
      </c>
      <c r="E191">
        <v>0.33329999999999999</v>
      </c>
      <c r="F191" t="s">
        <v>19</v>
      </c>
      <c r="H191" t="s">
        <v>24</v>
      </c>
    </row>
    <row r="192" spans="1:8">
      <c r="A192" t="s">
        <v>143</v>
      </c>
      <c r="B192">
        <v>134828467</v>
      </c>
      <c r="C192">
        <v>134828468</v>
      </c>
      <c r="D192" t="s">
        <v>500</v>
      </c>
      <c r="E192">
        <v>0.33329999999999999</v>
      </c>
      <c r="F192" t="s">
        <v>19</v>
      </c>
      <c r="H192" t="s">
        <v>5</v>
      </c>
    </row>
    <row r="193" spans="1:9">
      <c r="A193" t="s">
        <v>143</v>
      </c>
      <c r="B193">
        <v>134828906</v>
      </c>
      <c r="C193">
        <v>134828907</v>
      </c>
      <c r="D193" t="s">
        <v>501</v>
      </c>
      <c r="E193">
        <v>0.33329999999999999</v>
      </c>
      <c r="F193" t="s">
        <v>19</v>
      </c>
      <c r="H193" t="s">
        <v>5</v>
      </c>
    </row>
    <row r="194" spans="1:9">
      <c r="A194" t="s">
        <v>143</v>
      </c>
      <c r="B194">
        <v>134829252</v>
      </c>
      <c r="C194">
        <v>134829556</v>
      </c>
      <c r="D194" t="s">
        <v>502</v>
      </c>
      <c r="E194" t="s">
        <v>19</v>
      </c>
      <c r="F194" t="s">
        <v>502</v>
      </c>
      <c r="H194" t="s">
        <v>5</v>
      </c>
    </row>
    <row r="195" spans="1:9">
      <c r="A195" t="s">
        <v>143</v>
      </c>
      <c r="B195">
        <v>134829653</v>
      </c>
      <c r="C195">
        <v>134829765</v>
      </c>
      <c r="D195" t="s">
        <v>503</v>
      </c>
      <c r="E195" t="s">
        <v>19</v>
      </c>
      <c r="F195" t="s">
        <v>503</v>
      </c>
      <c r="H195" t="s">
        <v>5</v>
      </c>
    </row>
    <row r="196" spans="1:9">
      <c r="A196" t="s">
        <v>143</v>
      </c>
      <c r="B196">
        <v>134840607</v>
      </c>
      <c r="C196">
        <v>134840608</v>
      </c>
      <c r="D196" t="s">
        <v>504</v>
      </c>
      <c r="E196">
        <v>0.66669999999999996</v>
      </c>
      <c r="F196" t="s">
        <v>16</v>
      </c>
      <c r="H196" t="s">
        <v>5</v>
      </c>
    </row>
    <row r="197" spans="1:9">
      <c r="A197" t="s">
        <v>143</v>
      </c>
      <c r="B197">
        <v>134846466</v>
      </c>
      <c r="C197">
        <v>134846467</v>
      </c>
      <c r="D197" t="s">
        <v>505</v>
      </c>
      <c r="E197">
        <v>0.33329999999999999</v>
      </c>
      <c r="F197" t="s">
        <v>19</v>
      </c>
      <c r="H197" t="s">
        <v>5</v>
      </c>
    </row>
    <row r="198" spans="1:9">
      <c r="A198" t="s">
        <v>143</v>
      </c>
      <c r="B198">
        <v>134847716</v>
      </c>
      <c r="C198">
        <v>134847717</v>
      </c>
      <c r="D198" t="s">
        <v>506</v>
      </c>
      <c r="E198">
        <v>0.33329999999999999</v>
      </c>
      <c r="F198" t="s">
        <v>19</v>
      </c>
      <c r="H198" t="s">
        <v>5</v>
      </c>
    </row>
    <row r="199" spans="1:9">
      <c r="A199" t="s">
        <v>143</v>
      </c>
      <c r="B199">
        <v>134849156</v>
      </c>
      <c r="C199">
        <v>134851033</v>
      </c>
      <c r="D199" t="s">
        <v>507</v>
      </c>
      <c r="E199" t="s">
        <v>26</v>
      </c>
      <c r="F199" t="s">
        <v>507</v>
      </c>
      <c r="H199" s="3" t="s">
        <v>5</v>
      </c>
    </row>
    <row r="200" spans="1:9">
      <c r="A200" t="s">
        <v>143</v>
      </c>
      <c r="B200">
        <v>134849272</v>
      </c>
      <c r="C200">
        <v>134850040</v>
      </c>
      <c r="D200" t="s">
        <v>508</v>
      </c>
      <c r="E200" t="s">
        <v>19</v>
      </c>
      <c r="F200" t="s">
        <v>508</v>
      </c>
      <c r="H200" s="1" t="s">
        <v>5</v>
      </c>
      <c r="I200" t="s">
        <v>51</v>
      </c>
    </row>
    <row r="201" spans="1:9">
      <c r="A201" t="s">
        <v>143</v>
      </c>
      <c r="B201">
        <v>134850188</v>
      </c>
      <c r="C201">
        <v>134850356</v>
      </c>
      <c r="D201" t="s">
        <v>509</v>
      </c>
      <c r="E201" t="s">
        <v>19</v>
      </c>
      <c r="F201" t="s">
        <v>509</v>
      </c>
      <c r="H201" s="1" t="s">
        <v>5</v>
      </c>
      <c r="I201" t="s">
        <v>51</v>
      </c>
    </row>
    <row r="202" spans="1:9">
      <c r="A202" t="s">
        <v>143</v>
      </c>
      <c r="B202">
        <v>134850525</v>
      </c>
      <c r="C202">
        <v>134850933</v>
      </c>
      <c r="D202" t="s">
        <v>510</v>
      </c>
      <c r="E202" t="s">
        <v>19</v>
      </c>
      <c r="F202" t="s">
        <v>510</v>
      </c>
      <c r="H202" s="3" t="s">
        <v>5</v>
      </c>
      <c r="I202" t="s">
        <v>51</v>
      </c>
    </row>
    <row r="203" spans="1:9">
      <c r="A203" t="s">
        <v>143</v>
      </c>
      <c r="B203">
        <v>134851429</v>
      </c>
      <c r="C203">
        <v>134852706</v>
      </c>
      <c r="D203" t="s">
        <v>511</v>
      </c>
      <c r="E203" t="s">
        <v>16</v>
      </c>
      <c r="F203" t="s">
        <v>512</v>
      </c>
      <c r="H203" s="1" t="s">
        <v>5</v>
      </c>
    </row>
    <row r="204" spans="1:9">
      <c r="A204" t="s">
        <v>143</v>
      </c>
      <c r="B204">
        <v>134858488</v>
      </c>
      <c r="C204">
        <v>134858489</v>
      </c>
      <c r="D204" t="s">
        <v>513</v>
      </c>
      <c r="E204">
        <v>0.66669999999999996</v>
      </c>
      <c r="F204" t="s">
        <v>16</v>
      </c>
      <c r="H204" s="1" t="s">
        <v>5</v>
      </c>
    </row>
    <row r="205" spans="1:9">
      <c r="A205" t="s">
        <v>143</v>
      </c>
      <c r="B205">
        <v>134862200</v>
      </c>
      <c r="C205">
        <v>134862201</v>
      </c>
      <c r="D205" t="s">
        <v>514</v>
      </c>
      <c r="E205">
        <v>0.66669999999999996</v>
      </c>
      <c r="F205" t="s">
        <v>16</v>
      </c>
      <c r="H205" s="1" t="s">
        <v>24</v>
      </c>
    </row>
    <row r="206" spans="1:9">
      <c r="A206" t="s">
        <v>143</v>
      </c>
      <c r="B206">
        <v>134865775</v>
      </c>
      <c r="C206">
        <v>134867697</v>
      </c>
      <c r="D206" t="s">
        <v>515</v>
      </c>
      <c r="E206" t="s">
        <v>16</v>
      </c>
      <c r="F206" t="s">
        <v>516</v>
      </c>
      <c r="H206" s="1" t="s">
        <v>5</v>
      </c>
    </row>
    <row r="207" spans="1:9">
      <c r="A207" t="s">
        <v>143</v>
      </c>
      <c r="B207">
        <v>134872230</v>
      </c>
      <c r="C207">
        <v>134872231</v>
      </c>
      <c r="D207" t="s">
        <v>517</v>
      </c>
      <c r="E207">
        <v>0.66669999999999996</v>
      </c>
      <c r="F207" t="s">
        <v>16</v>
      </c>
      <c r="H207" s="1" t="s">
        <v>5</v>
      </c>
    </row>
    <row r="208" spans="1:9">
      <c r="A208" t="s">
        <v>143</v>
      </c>
      <c r="B208">
        <v>134873741</v>
      </c>
      <c r="C208">
        <v>134873742</v>
      </c>
      <c r="D208" t="s">
        <v>518</v>
      </c>
      <c r="E208">
        <v>0.66669999999999996</v>
      </c>
      <c r="F208" t="s">
        <v>16</v>
      </c>
      <c r="H208" s="1" t="s">
        <v>5</v>
      </c>
    </row>
    <row r="209" spans="1:8">
      <c r="A209" t="s">
        <v>143</v>
      </c>
      <c r="B209">
        <v>134881294</v>
      </c>
      <c r="C209">
        <v>134881295</v>
      </c>
      <c r="D209" t="s">
        <v>519</v>
      </c>
      <c r="E209">
        <v>0.66669999999999996</v>
      </c>
      <c r="F209" t="s">
        <v>16</v>
      </c>
      <c r="H209" s="1" t="s">
        <v>5</v>
      </c>
    </row>
    <row r="210" spans="1:8">
      <c r="A210" t="s">
        <v>143</v>
      </c>
      <c r="B210">
        <v>134894062</v>
      </c>
      <c r="C210">
        <v>134894063</v>
      </c>
      <c r="D210" t="s">
        <v>520</v>
      </c>
      <c r="E210">
        <v>0.66669999999999996</v>
      </c>
      <c r="F210" t="s">
        <v>16</v>
      </c>
      <c r="H210" s="1" t="s">
        <v>5</v>
      </c>
    </row>
    <row r="211" spans="1:8">
      <c r="A211" t="s">
        <v>143</v>
      </c>
      <c r="B211">
        <v>134905800</v>
      </c>
      <c r="C211">
        <v>134905993</v>
      </c>
      <c r="D211" t="s">
        <v>521</v>
      </c>
      <c r="E211" t="s">
        <v>16</v>
      </c>
      <c r="F211" t="s">
        <v>522</v>
      </c>
      <c r="H211" s="1" t="s">
        <v>5</v>
      </c>
    </row>
    <row r="212" spans="1:8">
      <c r="A212" t="s">
        <v>143</v>
      </c>
      <c r="B212">
        <v>134914003</v>
      </c>
      <c r="C212">
        <v>134914004</v>
      </c>
      <c r="D212" t="s">
        <v>523</v>
      </c>
      <c r="E212">
        <v>0.66669999999999996</v>
      </c>
      <c r="F212" t="s">
        <v>16</v>
      </c>
      <c r="H212" s="1" t="s">
        <v>5</v>
      </c>
    </row>
    <row r="213" spans="1:8">
      <c r="A213" t="s">
        <v>143</v>
      </c>
      <c r="B213">
        <v>134929909</v>
      </c>
      <c r="C213">
        <v>134929910</v>
      </c>
      <c r="D213" t="s">
        <v>524</v>
      </c>
      <c r="E213">
        <v>0.33329999999999999</v>
      </c>
      <c r="F213" t="s">
        <v>26</v>
      </c>
      <c r="H213" s="1" t="s">
        <v>5</v>
      </c>
    </row>
    <row r="214" spans="1:8">
      <c r="A214" t="s">
        <v>143</v>
      </c>
      <c r="B214">
        <v>134946252</v>
      </c>
      <c r="C214">
        <v>134946253</v>
      </c>
      <c r="D214" t="s">
        <v>525</v>
      </c>
      <c r="E214">
        <v>0.66669999999999996</v>
      </c>
      <c r="F214" t="s">
        <v>16</v>
      </c>
      <c r="H214" s="1" t="s">
        <v>5</v>
      </c>
    </row>
    <row r="215" spans="1:8">
      <c r="A215" t="s">
        <v>143</v>
      </c>
      <c r="B215">
        <v>134946333</v>
      </c>
      <c r="C215">
        <v>134946334</v>
      </c>
      <c r="D215" t="s">
        <v>526</v>
      </c>
      <c r="E215">
        <v>0.33329999999999999</v>
      </c>
      <c r="F215" t="s">
        <v>26</v>
      </c>
      <c r="H215" s="1" t="s">
        <v>24</v>
      </c>
    </row>
    <row r="216" spans="1:8">
      <c r="A216" t="s">
        <v>143</v>
      </c>
      <c r="B216">
        <v>134946621</v>
      </c>
      <c r="C216">
        <v>134946622</v>
      </c>
      <c r="D216" t="s">
        <v>527</v>
      </c>
      <c r="E216">
        <v>0.33329999999999999</v>
      </c>
      <c r="F216" t="s">
        <v>26</v>
      </c>
      <c r="H216" s="1" t="s">
        <v>5</v>
      </c>
    </row>
    <row r="217" spans="1:8">
      <c r="A217" t="s">
        <v>143</v>
      </c>
      <c r="B217">
        <v>134946713</v>
      </c>
      <c r="C217">
        <v>134946714</v>
      </c>
      <c r="D217" t="s">
        <v>528</v>
      </c>
      <c r="E217">
        <v>0.66669999999999996</v>
      </c>
      <c r="F217" t="s">
        <v>16</v>
      </c>
      <c r="H217" s="1" t="s">
        <v>24</v>
      </c>
    </row>
    <row r="218" spans="1:8">
      <c r="A218" t="s">
        <v>143</v>
      </c>
      <c r="B218">
        <v>134949642</v>
      </c>
      <c r="C218">
        <v>134949643</v>
      </c>
      <c r="D218" t="s">
        <v>529</v>
      </c>
      <c r="E218">
        <v>0.66669999999999996</v>
      </c>
      <c r="F218" t="s">
        <v>16</v>
      </c>
      <c r="H218" s="1" t="s">
        <v>5</v>
      </c>
    </row>
    <row r="219" spans="1:8">
      <c r="A219" t="s">
        <v>143</v>
      </c>
      <c r="B219">
        <v>134952461</v>
      </c>
      <c r="C219">
        <v>134952462</v>
      </c>
      <c r="D219" t="s">
        <v>530</v>
      </c>
      <c r="E219">
        <v>0.66669999999999996</v>
      </c>
      <c r="F219" t="s">
        <v>16</v>
      </c>
      <c r="H219" s="1" t="s">
        <v>5</v>
      </c>
    </row>
    <row r="220" spans="1:8">
      <c r="A220" t="s">
        <v>143</v>
      </c>
      <c r="B220">
        <v>134952491</v>
      </c>
      <c r="C220">
        <v>134952492</v>
      </c>
      <c r="D220" t="s">
        <v>531</v>
      </c>
      <c r="E220">
        <v>0.33329999999999999</v>
      </c>
      <c r="F220" t="s">
        <v>26</v>
      </c>
      <c r="H220" s="1" t="s">
        <v>24</v>
      </c>
    </row>
    <row r="221" spans="1:8">
      <c r="A221" t="s">
        <v>143</v>
      </c>
      <c r="B221">
        <v>134956465</v>
      </c>
      <c r="C221">
        <v>134956603</v>
      </c>
      <c r="D221" t="s">
        <v>532</v>
      </c>
      <c r="E221" t="s">
        <v>16</v>
      </c>
      <c r="F221" t="s">
        <v>533</v>
      </c>
      <c r="H221" s="1" t="s">
        <v>5</v>
      </c>
    </row>
    <row r="222" spans="1:8">
      <c r="A222" t="s">
        <v>143</v>
      </c>
      <c r="B222">
        <v>134956832</v>
      </c>
      <c r="C222">
        <v>134956942</v>
      </c>
      <c r="D222" t="s">
        <v>534</v>
      </c>
      <c r="E222" t="s">
        <v>26</v>
      </c>
      <c r="F222" t="s">
        <v>534</v>
      </c>
      <c r="H222" s="1" t="s">
        <v>24</v>
      </c>
    </row>
    <row r="223" spans="1:8">
      <c r="A223" t="s">
        <v>143</v>
      </c>
      <c r="B223">
        <v>134970281</v>
      </c>
      <c r="C223">
        <v>134970282</v>
      </c>
      <c r="D223" t="s">
        <v>535</v>
      </c>
      <c r="E223">
        <v>0.66669999999999996</v>
      </c>
      <c r="F223" t="s">
        <v>16</v>
      </c>
      <c r="H223" s="1" t="s">
        <v>24</v>
      </c>
    </row>
    <row r="224" spans="1:8">
      <c r="A224" t="s">
        <v>143</v>
      </c>
      <c r="B224">
        <v>134970498</v>
      </c>
      <c r="C224">
        <v>134970499</v>
      </c>
      <c r="D224" t="s">
        <v>536</v>
      </c>
      <c r="E224">
        <v>0.33329999999999999</v>
      </c>
      <c r="F224" t="s">
        <v>26</v>
      </c>
      <c r="H224" s="1" t="s">
        <v>5</v>
      </c>
    </row>
    <row r="225" spans="1:12">
      <c r="A225" t="s">
        <v>143</v>
      </c>
      <c r="B225">
        <v>134977244</v>
      </c>
      <c r="C225">
        <v>134977517</v>
      </c>
      <c r="D225" t="s">
        <v>537</v>
      </c>
      <c r="E225" t="s">
        <v>16</v>
      </c>
      <c r="F225" t="s">
        <v>538</v>
      </c>
      <c r="H225" s="1" t="s">
        <v>5</v>
      </c>
    </row>
    <row r="226" spans="1:12">
      <c r="A226" t="s">
        <v>143</v>
      </c>
      <c r="B226">
        <v>134978750</v>
      </c>
      <c r="C226">
        <v>134978806</v>
      </c>
      <c r="D226" t="s">
        <v>539</v>
      </c>
      <c r="E226" t="s">
        <v>16</v>
      </c>
      <c r="F226" t="s">
        <v>540</v>
      </c>
      <c r="H226" s="1" t="s">
        <v>5</v>
      </c>
    </row>
    <row r="227" spans="1:12">
      <c r="A227" t="s">
        <v>143</v>
      </c>
      <c r="B227">
        <v>134979215</v>
      </c>
      <c r="C227">
        <v>134979280</v>
      </c>
      <c r="D227" t="s">
        <v>541</v>
      </c>
      <c r="E227" t="s">
        <v>19</v>
      </c>
      <c r="F227" t="s">
        <v>541</v>
      </c>
      <c r="H227" s="1" t="s">
        <v>5</v>
      </c>
      <c r="L227" t="s">
        <v>156</v>
      </c>
    </row>
    <row r="228" spans="1:12">
      <c r="A228" t="s">
        <v>143</v>
      </c>
      <c r="B228">
        <v>134981529</v>
      </c>
      <c r="C228">
        <v>134981711</v>
      </c>
      <c r="D228" t="s">
        <v>542</v>
      </c>
      <c r="E228" t="s">
        <v>26</v>
      </c>
      <c r="F228" t="s">
        <v>542</v>
      </c>
      <c r="H228" s="1" t="s">
        <v>24</v>
      </c>
    </row>
    <row r="229" spans="1:12">
      <c r="A229" t="s">
        <v>143</v>
      </c>
      <c r="B229">
        <v>134981561</v>
      </c>
      <c r="C229">
        <v>134981562</v>
      </c>
      <c r="D229" t="s">
        <v>543</v>
      </c>
      <c r="E229">
        <v>0.33329999999999999</v>
      </c>
      <c r="F229" t="s">
        <v>26</v>
      </c>
      <c r="H229" s="1" t="s">
        <v>24</v>
      </c>
      <c r="J229" t="s">
        <v>7</v>
      </c>
      <c r="K229">
        <v>19</v>
      </c>
      <c r="L229" s="6">
        <v>18</v>
      </c>
    </row>
    <row r="230" spans="1:12">
      <c r="A230" t="s">
        <v>143</v>
      </c>
      <c r="B230">
        <v>134981798</v>
      </c>
      <c r="C230">
        <v>134981799</v>
      </c>
      <c r="D230" t="s">
        <v>544</v>
      </c>
      <c r="E230">
        <v>0.33329999999999999</v>
      </c>
      <c r="F230" t="s">
        <v>19</v>
      </c>
      <c r="H230" s="1" t="s">
        <v>24</v>
      </c>
      <c r="J230" t="s">
        <v>9</v>
      </c>
      <c r="K230">
        <v>29</v>
      </c>
      <c r="L230" s="6">
        <v>21</v>
      </c>
    </row>
    <row r="232" spans="1:12">
      <c r="A232" t="s">
        <v>545</v>
      </c>
    </row>
    <row r="233" spans="1:12">
      <c r="A233" t="s">
        <v>546</v>
      </c>
      <c r="B233">
        <v>111721076</v>
      </c>
      <c r="C233">
        <v>111721524</v>
      </c>
      <c r="D233" t="s">
        <v>547</v>
      </c>
      <c r="E233" t="s">
        <v>16</v>
      </c>
      <c r="F233" t="s">
        <v>548</v>
      </c>
      <c r="H233" s="1" t="s">
        <v>5</v>
      </c>
    </row>
    <row r="234" spans="1:12">
      <c r="A234" t="s">
        <v>546</v>
      </c>
      <c r="B234">
        <v>111778302</v>
      </c>
      <c r="C234">
        <v>111778303</v>
      </c>
      <c r="D234" t="s">
        <v>549</v>
      </c>
      <c r="E234">
        <v>0.66669999999999996</v>
      </c>
      <c r="F234" t="s">
        <v>16</v>
      </c>
      <c r="H234" s="1" t="s">
        <v>5</v>
      </c>
    </row>
    <row r="235" spans="1:12">
      <c r="A235" t="s">
        <v>546</v>
      </c>
      <c r="B235">
        <v>111784176</v>
      </c>
      <c r="C235">
        <v>111784177</v>
      </c>
      <c r="D235" t="s">
        <v>550</v>
      </c>
      <c r="E235">
        <v>0.66669999999999996</v>
      </c>
      <c r="F235" t="s">
        <v>16</v>
      </c>
      <c r="H235" s="1" t="s">
        <v>5</v>
      </c>
    </row>
    <row r="236" spans="1:12">
      <c r="A236" t="s">
        <v>546</v>
      </c>
      <c r="B236">
        <v>111795409</v>
      </c>
      <c r="C236">
        <v>111795410</v>
      </c>
      <c r="D236" t="s">
        <v>551</v>
      </c>
      <c r="E236">
        <v>0.66669999999999996</v>
      </c>
      <c r="F236" t="s">
        <v>16</v>
      </c>
      <c r="H236" s="1" t="s">
        <v>5</v>
      </c>
    </row>
    <row r="237" spans="1:12">
      <c r="A237" t="s">
        <v>546</v>
      </c>
      <c r="B237">
        <v>111795828</v>
      </c>
      <c r="C237">
        <v>111795937</v>
      </c>
      <c r="D237" t="s">
        <v>552</v>
      </c>
      <c r="E237" t="s">
        <v>16</v>
      </c>
      <c r="F237" t="s">
        <v>553</v>
      </c>
      <c r="H237" s="1" t="s">
        <v>5</v>
      </c>
      <c r="L237" t="s">
        <v>156</v>
      </c>
    </row>
    <row r="238" spans="1:12">
      <c r="A238" t="s">
        <v>546</v>
      </c>
      <c r="B238">
        <v>111824123</v>
      </c>
      <c r="C238">
        <v>111824124</v>
      </c>
      <c r="D238" t="s">
        <v>554</v>
      </c>
      <c r="E238">
        <v>0.66669999999999996</v>
      </c>
      <c r="F238" t="s">
        <v>16</v>
      </c>
      <c r="H238" s="1" t="s">
        <v>5</v>
      </c>
    </row>
    <row r="239" spans="1:12">
      <c r="A239" t="s">
        <v>546</v>
      </c>
      <c r="B239">
        <v>111825130</v>
      </c>
      <c r="C239">
        <v>111825255</v>
      </c>
      <c r="D239" t="s">
        <v>555</v>
      </c>
      <c r="E239" t="s">
        <v>16</v>
      </c>
      <c r="F239" t="s">
        <v>556</v>
      </c>
      <c r="H239" s="1" t="s">
        <v>5</v>
      </c>
      <c r="J239" t="s">
        <v>7</v>
      </c>
      <c r="K239">
        <v>3</v>
      </c>
      <c r="L239" s="6">
        <v>3</v>
      </c>
    </row>
    <row r="240" spans="1:12">
      <c r="A240" t="s">
        <v>546</v>
      </c>
      <c r="B240">
        <v>111859755</v>
      </c>
      <c r="C240">
        <v>111859756</v>
      </c>
      <c r="D240" t="s">
        <v>557</v>
      </c>
      <c r="E240">
        <v>0.66669999999999996</v>
      </c>
      <c r="F240" t="s">
        <v>16</v>
      </c>
      <c r="H240" s="1" t="s">
        <v>5</v>
      </c>
      <c r="J240" t="s">
        <v>9</v>
      </c>
      <c r="K240">
        <v>6</v>
      </c>
      <c r="L240" s="6">
        <v>5</v>
      </c>
    </row>
  </sheetData>
  <mergeCells count="2">
    <mergeCell ref="E1:F1"/>
    <mergeCell ref="J1:K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7"/>
  <sheetViews>
    <sheetView topLeftCell="A68" workbookViewId="0">
      <selection activeCell="N106" sqref="N106"/>
    </sheetView>
  </sheetViews>
  <sheetFormatPr baseColWidth="10" defaultRowHeight="15" x14ac:dyDescent="0"/>
  <cols>
    <col min="3" max="3" width="10.83203125" customWidth="1"/>
    <col min="4" max="4" width="26.6640625" customWidth="1"/>
  </cols>
  <sheetData>
    <row r="1" spans="1:21">
      <c r="A1" s="1" t="s">
        <v>0</v>
      </c>
      <c r="P1" t="s">
        <v>170</v>
      </c>
    </row>
    <row r="2" spans="1:21">
      <c r="A2" t="s">
        <v>1</v>
      </c>
      <c r="B2">
        <v>55502763</v>
      </c>
      <c r="C2">
        <v>55502826</v>
      </c>
      <c r="D2" t="s">
        <v>2</v>
      </c>
      <c r="E2" t="s">
        <v>3</v>
      </c>
      <c r="F2" t="s">
        <v>4</v>
      </c>
      <c r="H2" t="s">
        <v>5</v>
      </c>
      <c r="J2" s="2"/>
      <c r="K2" s="2" t="s">
        <v>157</v>
      </c>
      <c r="L2" s="2" t="s">
        <v>156</v>
      </c>
      <c r="M2" s="2" t="s">
        <v>158</v>
      </c>
      <c r="N2" s="2" t="s">
        <v>159</v>
      </c>
      <c r="P2" t="s">
        <v>6</v>
      </c>
      <c r="R2" t="s">
        <v>160</v>
      </c>
      <c r="S2" t="s">
        <v>2</v>
      </c>
      <c r="U2" t="s">
        <v>160</v>
      </c>
    </row>
    <row r="3" spans="1:21">
      <c r="A3" t="s">
        <v>1</v>
      </c>
      <c r="B3">
        <v>55504498</v>
      </c>
      <c r="C3">
        <v>55504499</v>
      </c>
      <c r="D3" t="s">
        <v>6</v>
      </c>
      <c r="E3">
        <v>1</v>
      </c>
      <c r="F3" t="s">
        <v>3</v>
      </c>
      <c r="H3" t="s">
        <v>5</v>
      </c>
      <c r="J3" s="2" t="s">
        <v>7</v>
      </c>
      <c r="K3" s="2">
        <v>2</v>
      </c>
      <c r="L3" s="4">
        <v>2</v>
      </c>
      <c r="M3">
        <v>0</v>
      </c>
      <c r="N3">
        <v>0</v>
      </c>
      <c r="P3" t="s">
        <v>8</v>
      </c>
      <c r="R3" t="s">
        <v>160</v>
      </c>
      <c r="S3" t="s">
        <v>10</v>
      </c>
      <c r="U3" t="s">
        <v>160</v>
      </c>
    </row>
    <row r="4" spans="1:21">
      <c r="A4" t="s">
        <v>1</v>
      </c>
      <c r="B4">
        <v>55522673</v>
      </c>
      <c r="C4">
        <v>55522674</v>
      </c>
      <c r="D4" t="s">
        <v>8</v>
      </c>
      <c r="E4">
        <v>1</v>
      </c>
      <c r="F4" t="s">
        <v>3</v>
      </c>
      <c r="H4" t="s">
        <v>5</v>
      </c>
      <c r="J4" s="2" t="s">
        <v>9</v>
      </c>
      <c r="K4" s="2">
        <v>4</v>
      </c>
      <c r="L4" s="4">
        <v>4</v>
      </c>
      <c r="M4">
        <v>0</v>
      </c>
      <c r="N4">
        <v>0</v>
      </c>
      <c r="P4" t="s">
        <v>12</v>
      </c>
      <c r="R4" t="s">
        <v>160</v>
      </c>
    </row>
    <row r="5" spans="1:21">
      <c r="A5" t="s">
        <v>1</v>
      </c>
      <c r="B5">
        <v>55531378</v>
      </c>
      <c r="C5">
        <v>55534741</v>
      </c>
      <c r="D5" t="s">
        <v>10</v>
      </c>
      <c r="E5" t="s">
        <v>3</v>
      </c>
      <c r="F5" t="s">
        <v>11</v>
      </c>
      <c r="H5" t="s">
        <v>5</v>
      </c>
      <c r="J5" s="2"/>
      <c r="K5" s="2"/>
      <c r="L5" s="2"/>
      <c r="P5" t="s">
        <v>13</v>
      </c>
      <c r="R5" t="s">
        <v>160</v>
      </c>
    </row>
    <row r="6" spans="1:21">
      <c r="A6" t="s">
        <v>1</v>
      </c>
      <c r="B6">
        <v>55543632</v>
      </c>
      <c r="C6">
        <v>55543633</v>
      </c>
      <c r="D6" t="s">
        <v>12</v>
      </c>
      <c r="E6">
        <v>1</v>
      </c>
      <c r="F6" t="s">
        <v>3</v>
      </c>
      <c r="H6" t="s">
        <v>5</v>
      </c>
    </row>
    <row r="7" spans="1:21">
      <c r="A7" t="s">
        <v>1</v>
      </c>
      <c r="B7">
        <v>55547206</v>
      </c>
      <c r="C7">
        <v>55547207</v>
      </c>
      <c r="D7" t="s">
        <v>13</v>
      </c>
      <c r="E7">
        <v>1</v>
      </c>
      <c r="F7" t="s">
        <v>3</v>
      </c>
      <c r="H7" t="s">
        <v>5</v>
      </c>
    </row>
    <row r="9" spans="1:21">
      <c r="A9" s="1" t="s">
        <v>14</v>
      </c>
    </row>
    <row r="10" spans="1:21">
      <c r="A10" t="s">
        <v>1</v>
      </c>
      <c r="B10">
        <v>55560713</v>
      </c>
      <c r="C10">
        <v>55560839</v>
      </c>
      <c r="D10" t="s">
        <v>15</v>
      </c>
      <c r="E10" t="s">
        <v>16</v>
      </c>
      <c r="F10" t="s">
        <v>17</v>
      </c>
      <c r="H10" t="s">
        <v>5</v>
      </c>
    </row>
    <row r="11" spans="1:21">
      <c r="A11" t="s">
        <v>1</v>
      </c>
      <c r="B11">
        <v>55567712</v>
      </c>
      <c r="C11">
        <v>55567993</v>
      </c>
      <c r="D11" t="s">
        <v>18</v>
      </c>
      <c r="E11" t="s">
        <v>19</v>
      </c>
      <c r="F11" t="s">
        <v>18</v>
      </c>
      <c r="H11" t="s">
        <v>5</v>
      </c>
    </row>
    <row r="12" spans="1:21">
      <c r="A12" t="s">
        <v>1</v>
      </c>
      <c r="B12">
        <v>55568244</v>
      </c>
      <c r="C12">
        <v>55568245</v>
      </c>
      <c r="D12" t="s">
        <v>20</v>
      </c>
      <c r="E12">
        <v>0.66669999999999996</v>
      </c>
      <c r="F12" t="s">
        <v>21</v>
      </c>
      <c r="H12" t="s">
        <v>5</v>
      </c>
    </row>
    <row r="13" spans="1:21">
      <c r="A13" t="s">
        <v>1</v>
      </c>
      <c r="B13">
        <v>55570286</v>
      </c>
      <c r="C13">
        <v>55570794</v>
      </c>
      <c r="D13" t="s">
        <v>22</v>
      </c>
      <c r="E13" t="s">
        <v>23</v>
      </c>
      <c r="F13" t="s">
        <v>22</v>
      </c>
      <c r="H13" t="s">
        <v>24</v>
      </c>
    </row>
    <row r="14" spans="1:21">
      <c r="A14" t="s">
        <v>1</v>
      </c>
      <c r="B14">
        <v>55573206</v>
      </c>
      <c r="C14">
        <v>55573344</v>
      </c>
      <c r="D14" t="s">
        <v>25</v>
      </c>
      <c r="E14" t="s">
        <v>26</v>
      </c>
      <c r="F14" t="s">
        <v>25</v>
      </c>
      <c r="H14" t="s">
        <v>24</v>
      </c>
    </row>
    <row r="15" spans="1:21">
      <c r="A15" t="s">
        <v>1</v>
      </c>
      <c r="B15">
        <v>55574944</v>
      </c>
      <c r="C15">
        <v>55574945</v>
      </c>
      <c r="D15" t="s">
        <v>27</v>
      </c>
      <c r="E15">
        <v>0.33329999999999999</v>
      </c>
      <c r="F15" t="s">
        <v>26</v>
      </c>
      <c r="H15" t="s">
        <v>24</v>
      </c>
    </row>
    <row r="16" spans="1:21">
      <c r="A16" t="s">
        <v>1</v>
      </c>
      <c r="B16">
        <v>55598250</v>
      </c>
      <c r="C16">
        <v>55598251</v>
      </c>
      <c r="D16" t="s">
        <v>28</v>
      </c>
      <c r="E16">
        <v>1</v>
      </c>
      <c r="F16" t="s">
        <v>3</v>
      </c>
      <c r="H16" t="s">
        <v>5</v>
      </c>
      <c r="J16" s="2"/>
      <c r="K16" s="2"/>
      <c r="L16" s="2" t="s">
        <v>156</v>
      </c>
    </row>
    <row r="17" spans="1:21">
      <c r="A17" t="s">
        <v>1</v>
      </c>
      <c r="B17">
        <v>55605072</v>
      </c>
      <c r="C17">
        <v>55605073</v>
      </c>
      <c r="D17" t="s">
        <v>29</v>
      </c>
      <c r="E17">
        <v>1</v>
      </c>
      <c r="F17" t="s">
        <v>3</v>
      </c>
      <c r="H17" t="s">
        <v>5</v>
      </c>
      <c r="J17" s="2" t="s">
        <v>7</v>
      </c>
      <c r="K17" s="2">
        <v>3</v>
      </c>
      <c r="L17" s="4">
        <v>3</v>
      </c>
      <c r="M17">
        <v>0</v>
      </c>
      <c r="N17">
        <v>0</v>
      </c>
      <c r="P17" t="s">
        <v>20</v>
      </c>
      <c r="R17" t="s">
        <v>160</v>
      </c>
      <c r="S17" t="s">
        <v>15</v>
      </c>
      <c r="U17" t="s">
        <v>160</v>
      </c>
    </row>
    <row r="18" spans="1:21">
      <c r="A18" t="s">
        <v>1</v>
      </c>
      <c r="B18">
        <v>55610078</v>
      </c>
      <c r="C18">
        <v>55610396</v>
      </c>
      <c r="D18" t="s">
        <v>30</v>
      </c>
      <c r="E18" t="s">
        <v>3</v>
      </c>
      <c r="F18" t="s">
        <v>31</v>
      </c>
      <c r="H18" t="s">
        <v>5</v>
      </c>
      <c r="J18" s="2" t="s">
        <v>9</v>
      </c>
      <c r="K18" s="2">
        <v>3</v>
      </c>
      <c r="L18" s="4">
        <v>3</v>
      </c>
      <c r="M18">
        <v>0</v>
      </c>
      <c r="N18">
        <v>0</v>
      </c>
      <c r="P18" t="s">
        <v>28</v>
      </c>
      <c r="R18" t="s">
        <v>160</v>
      </c>
      <c r="S18" t="s">
        <v>18</v>
      </c>
      <c r="U18" t="s">
        <v>160</v>
      </c>
    </row>
    <row r="19" spans="1:21">
      <c r="P19" t="s">
        <v>29</v>
      </c>
      <c r="R19" t="s">
        <v>160</v>
      </c>
      <c r="S19" t="s">
        <v>30</v>
      </c>
      <c r="U19" t="s">
        <v>160</v>
      </c>
    </row>
    <row r="20" spans="1:21">
      <c r="A20" t="s">
        <v>32</v>
      </c>
    </row>
    <row r="21" spans="1:21">
      <c r="A21" t="s">
        <v>33</v>
      </c>
      <c r="B21">
        <v>6866690</v>
      </c>
      <c r="C21">
        <v>6867014</v>
      </c>
      <c r="D21" t="s">
        <v>34</v>
      </c>
      <c r="E21" t="s">
        <v>3</v>
      </c>
      <c r="F21" t="s">
        <v>35</v>
      </c>
      <c r="H21" t="s">
        <v>5</v>
      </c>
    </row>
    <row r="22" spans="1:21">
      <c r="A22" t="s">
        <v>33</v>
      </c>
      <c r="B22">
        <v>6899773</v>
      </c>
      <c r="C22">
        <v>6899774</v>
      </c>
      <c r="D22" t="s">
        <v>36</v>
      </c>
      <c r="E22">
        <v>0.33329999999999999</v>
      </c>
      <c r="F22" t="s">
        <v>26</v>
      </c>
      <c r="H22" t="s">
        <v>24</v>
      </c>
      <c r="I22" t="s">
        <v>37</v>
      </c>
      <c r="P22" t="s">
        <v>38</v>
      </c>
      <c r="Q22" t="s">
        <v>38</v>
      </c>
      <c r="R22" t="s">
        <v>161</v>
      </c>
      <c r="S22" t="s">
        <v>34</v>
      </c>
      <c r="T22" t="s">
        <v>188</v>
      </c>
      <c r="U22" t="s">
        <v>161</v>
      </c>
    </row>
    <row r="23" spans="1:21">
      <c r="A23" t="s">
        <v>33</v>
      </c>
      <c r="B23">
        <v>6952833</v>
      </c>
      <c r="C23">
        <v>6952834</v>
      </c>
      <c r="D23" t="s">
        <v>38</v>
      </c>
      <c r="E23">
        <v>1</v>
      </c>
      <c r="F23" t="s">
        <v>3</v>
      </c>
      <c r="H23" t="s">
        <v>5</v>
      </c>
      <c r="P23" t="s">
        <v>39</v>
      </c>
      <c r="Q23" t="s">
        <v>162</v>
      </c>
      <c r="R23" t="s">
        <v>161</v>
      </c>
      <c r="S23" t="s">
        <v>40</v>
      </c>
      <c r="T23" t="s">
        <v>189</v>
      </c>
      <c r="U23" t="s">
        <v>161</v>
      </c>
    </row>
    <row r="24" spans="1:21">
      <c r="A24" t="s">
        <v>33</v>
      </c>
      <c r="B24">
        <v>6959639</v>
      </c>
      <c r="C24">
        <v>6959640</v>
      </c>
      <c r="D24" t="s">
        <v>39</v>
      </c>
      <c r="E24">
        <v>1</v>
      </c>
      <c r="F24" t="s">
        <v>3</v>
      </c>
      <c r="H24" t="s">
        <v>5</v>
      </c>
      <c r="P24" t="s">
        <v>43</v>
      </c>
      <c r="R24" t="s">
        <v>160</v>
      </c>
      <c r="T24" t="s">
        <v>190</v>
      </c>
      <c r="U24" t="s">
        <v>164</v>
      </c>
    </row>
    <row r="25" spans="1:21">
      <c r="A25" t="s">
        <v>33</v>
      </c>
      <c r="B25">
        <v>6971413</v>
      </c>
      <c r="C25">
        <v>6971715</v>
      </c>
      <c r="D25" t="s">
        <v>40</v>
      </c>
      <c r="E25" t="s">
        <v>3</v>
      </c>
      <c r="F25" t="s">
        <v>41</v>
      </c>
      <c r="H25" t="s">
        <v>5</v>
      </c>
      <c r="Q25" t="s">
        <v>163</v>
      </c>
      <c r="R25" t="s">
        <v>164</v>
      </c>
      <c r="T25" t="s">
        <v>191</v>
      </c>
      <c r="U25" t="s">
        <v>164</v>
      </c>
    </row>
    <row r="26" spans="1:21">
      <c r="A26" t="s">
        <v>33</v>
      </c>
      <c r="B26">
        <v>6986003</v>
      </c>
      <c r="C26">
        <v>6986254</v>
      </c>
      <c r="D26" t="s">
        <v>42</v>
      </c>
      <c r="E26" t="s">
        <v>19</v>
      </c>
      <c r="F26" t="s">
        <v>42</v>
      </c>
      <c r="H26" t="s">
        <v>5</v>
      </c>
      <c r="Q26" t="s">
        <v>165</v>
      </c>
      <c r="R26" t="s">
        <v>164</v>
      </c>
      <c r="S26" t="s">
        <v>42</v>
      </c>
      <c r="U26" t="s">
        <v>160</v>
      </c>
    </row>
    <row r="27" spans="1:21">
      <c r="A27" t="s">
        <v>33</v>
      </c>
      <c r="B27">
        <v>6986260</v>
      </c>
      <c r="C27">
        <v>6986261</v>
      </c>
      <c r="D27" t="s">
        <v>43</v>
      </c>
      <c r="E27">
        <v>0.33329999999999999</v>
      </c>
      <c r="F27" t="s">
        <v>19</v>
      </c>
      <c r="H27" t="s">
        <v>5</v>
      </c>
      <c r="Q27" t="s">
        <v>44</v>
      </c>
      <c r="R27" t="s">
        <v>164</v>
      </c>
      <c r="S27" t="s">
        <v>46</v>
      </c>
      <c r="T27" t="s">
        <v>192</v>
      </c>
      <c r="U27" t="s">
        <v>161</v>
      </c>
    </row>
    <row r="28" spans="1:21">
      <c r="A28" t="s">
        <v>33</v>
      </c>
      <c r="B28">
        <v>6993929</v>
      </c>
      <c r="C28">
        <v>6993930</v>
      </c>
      <c r="D28" t="s">
        <v>44</v>
      </c>
      <c r="E28">
        <v>0.66669999999999996</v>
      </c>
      <c r="F28" t="s">
        <v>45</v>
      </c>
      <c r="H28" t="s">
        <v>5</v>
      </c>
      <c r="P28" t="s">
        <v>49</v>
      </c>
      <c r="Q28" t="s">
        <v>166</v>
      </c>
      <c r="R28" t="s">
        <v>161</v>
      </c>
      <c r="S28" t="s">
        <v>52</v>
      </c>
      <c r="T28" t="s">
        <v>193</v>
      </c>
      <c r="U28" t="s">
        <v>161</v>
      </c>
    </row>
    <row r="29" spans="1:21">
      <c r="A29" t="s">
        <v>33</v>
      </c>
      <c r="B29">
        <v>7004322</v>
      </c>
      <c r="C29">
        <v>7004372</v>
      </c>
      <c r="D29" t="s">
        <v>46</v>
      </c>
      <c r="E29" t="s">
        <v>3</v>
      </c>
      <c r="F29" t="s">
        <v>47</v>
      </c>
      <c r="H29" t="s">
        <v>24</v>
      </c>
      <c r="Q29" t="s">
        <v>167</v>
      </c>
      <c r="R29" t="s">
        <v>164</v>
      </c>
    </row>
    <row r="30" spans="1:21">
      <c r="A30" t="s">
        <v>33</v>
      </c>
      <c r="B30">
        <v>7004372</v>
      </c>
      <c r="C30">
        <v>7004451</v>
      </c>
      <c r="D30" t="s">
        <v>48</v>
      </c>
      <c r="E30" t="s">
        <v>26</v>
      </c>
      <c r="F30" t="s">
        <v>48</v>
      </c>
      <c r="H30" t="s">
        <v>24</v>
      </c>
      <c r="Q30" t="s">
        <v>168</v>
      </c>
      <c r="R30" t="s">
        <v>164</v>
      </c>
    </row>
    <row r="31" spans="1:21">
      <c r="A31" t="s">
        <v>33</v>
      </c>
      <c r="B31">
        <v>7037568</v>
      </c>
      <c r="C31">
        <v>7037569</v>
      </c>
      <c r="D31" t="s">
        <v>49</v>
      </c>
      <c r="E31">
        <v>0.66669999999999996</v>
      </c>
      <c r="F31" t="s">
        <v>21</v>
      </c>
      <c r="H31" t="s">
        <v>5</v>
      </c>
      <c r="P31" t="s">
        <v>54</v>
      </c>
      <c r="Q31" t="s">
        <v>169</v>
      </c>
      <c r="R31" t="s">
        <v>161</v>
      </c>
    </row>
    <row r="32" spans="1:21">
      <c r="A32" t="s">
        <v>33</v>
      </c>
      <c r="B32">
        <v>7037572</v>
      </c>
      <c r="C32">
        <v>7037573</v>
      </c>
      <c r="D32" t="s">
        <v>50</v>
      </c>
      <c r="E32">
        <v>0.33329999999999999</v>
      </c>
      <c r="F32" t="s">
        <v>26</v>
      </c>
      <c r="H32" s="3" t="s">
        <v>5</v>
      </c>
      <c r="I32" t="s">
        <v>51</v>
      </c>
      <c r="J32" s="2"/>
      <c r="K32" s="2"/>
      <c r="L32" s="2" t="s">
        <v>156</v>
      </c>
      <c r="P32" t="s">
        <v>55</v>
      </c>
      <c r="R32" t="s">
        <v>160</v>
      </c>
    </row>
    <row r="33" spans="1:21">
      <c r="A33" t="s">
        <v>33</v>
      </c>
      <c r="B33">
        <v>7056791</v>
      </c>
      <c r="C33">
        <v>7057100</v>
      </c>
      <c r="D33" t="s">
        <v>52</v>
      </c>
      <c r="E33" t="s">
        <v>3</v>
      </c>
      <c r="F33" t="s">
        <v>53</v>
      </c>
      <c r="H33" t="s">
        <v>5</v>
      </c>
      <c r="J33" s="2" t="s">
        <v>7</v>
      </c>
      <c r="K33" s="2">
        <v>5</v>
      </c>
      <c r="L33" s="4">
        <v>4</v>
      </c>
      <c r="M33">
        <v>3</v>
      </c>
      <c r="N33">
        <v>3</v>
      </c>
    </row>
    <row r="34" spans="1:21">
      <c r="A34" t="s">
        <v>33</v>
      </c>
      <c r="B34">
        <v>7059800</v>
      </c>
      <c r="C34">
        <v>7059801</v>
      </c>
      <c r="D34" t="s">
        <v>54</v>
      </c>
      <c r="E34">
        <v>1</v>
      </c>
      <c r="F34" t="s">
        <v>3</v>
      </c>
      <c r="H34" t="s">
        <v>5</v>
      </c>
      <c r="J34" s="2" t="s">
        <v>9</v>
      </c>
      <c r="K34">
        <v>6</v>
      </c>
      <c r="L34">
        <v>5</v>
      </c>
      <c r="M34">
        <v>4</v>
      </c>
      <c r="N34">
        <v>5</v>
      </c>
    </row>
    <row r="35" spans="1:21">
      <c r="A35" t="s">
        <v>33</v>
      </c>
      <c r="B35">
        <v>7061516</v>
      </c>
      <c r="C35">
        <v>7061517</v>
      </c>
      <c r="D35" t="s">
        <v>55</v>
      </c>
      <c r="E35">
        <v>0.33329999999999999</v>
      </c>
      <c r="F35" t="s">
        <v>19</v>
      </c>
      <c r="H35" t="s">
        <v>24</v>
      </c>
    </row>
    <row r="37" spans="1:21">
      <c r="A37" t="s">
        <v>56</v>
      </c>
    </row>
    <row r="38" spans="1:21">
      <c r="A38" t="s">
        <v>57</v>
      </c>
      <c r="B38">
        <v>39766904</v>
      </c>
      <c r="C38">
        <v>39767210</v>
      </c>
      <c r="D38" t="s">
        <v>58</v>
      </c>
      <c r="E38" t="s">
        <v>3</v>
      </c>
      <c r="F38" t="s">
        <v>59</v>
      </c>
      <c r="H38" t="s">
        <v>5</v>
      </c>
    </row>
    <row r="39" spans="1:21">
      <c r="A39" t="s">
        <v>57</v>
      </c>
      <c r="B39">
        <v>39782966</v>
      </c>
      <c r="C39">
        <v>39782967</v>
      </c>
      <c r="D39" t="s">
        <v>60</v>
      </c>
      <c r="E39">
        <v>1</v>
      </c>
      <c r="F39" t="s">
        <v>3</v>
      </c>
      <c r="H39" t="s">
        <v>5</v>
      </c>
      <c r="J39" s="2"/>
      <c r="K39" s="2"/>
      <c r="L39" s="2" t="s">
        <v>156</v>
      </c>
      <c r="P39" t="s">
        <v>60</v>
      </c>
      <c r="R39" t="s">
        <v>160</v>
      </c>
      <c r="S39" t="s">
        <v>58</v>
      </c>
      <c r="T39" t="s">
        <v>194</v>
      </c>
      <c r="U39" t="s">
        <v>161</v>
      </c>
    </row>
    <row r="40" spans="1:21">
      <c r="A40" t="s">
        <v>57</v>
      </c>
      <c r="B40">
        <v>39794719</v>
      </c>
      <c r="C40">
        <v>39794720</v>
      </c>
      <c r="D40" t="s">
        <v>61</v>
      </c>
      <c r="E40">
        <v>1</v>
      </c>
      <c r="F40" t="s">
        <v>3</v>
      </c>
      <c r="H40" t="s">
        <v>5</v>
      </c>
      <c r="J40" s="2" t="s">
        <v>7</v>
      </c>
      <c r="K40" s="2">
        <v>1</v>
      </c>
      <c r="L40" s="4">
        <v>1</v>
      </c>
      <c r="M40">
        <v>1</v>
      </c>
      <c r="N40">
        <v>0</v>
      </c>
      <c r="P40" t="s">
        <v>61</v>
      </c>
      <c r="Q40" t="s">
        <v>171</v>
      </c>
      <c r="R40" t="s">
        <v>161</v>
      </c>
    </row>
    <row r="41" spans="1:21">
      <c r="A41" t="s">
        <v>57</v>
      </c>
      <c r="B41">
        <v>39795728</v>
      </c>
      <c r="C41">
        <v>39795729</v>
      </c>
      <c r="D41" t="s">
        <v>62</v>
      </c>
      <c r="E41">
        <v>1</v>
      </c>
      <c r="F41" t="s">
        <v>3</v>
      </c>
      <c r="H41" t="s">
        <v>5</v>
      </c>
      <c r="J41" s="2" t="s">
        <v>9</v>
      </c>
      <c r="K41">
        <v>3</v>
      </c>
      <c r="L41">
        <v>3</v>
      </c>
      <c r="M41">
        <v>2</v>
      </c>
      <c r="N41">
        <v>0</v>
      </c>
      <c r="P41" t="s">
        <v>62</v>
      </c>
      <c r="Q41" t="s">
        <v>172</v>
      </c>
      <c r="R41" t="s">
        <v>161</v>
      </c>
    </row>
    <row r="43" spans="1:21">
      <c r="A43" t="s">
        <v>63</v>
      </c>
    </row>
    <row r="44" spans="1:21">
      <c r="A44" t="s">
        <v>64</v>
      </c>
      <c r="B44">
        <v>24005849</v>
      </c>
      <c r="C44">
        <v>24005901</v>
      </c>
      <c r="D44" t="s">
        <v>65</v>
      </c>
      <c r="E44" t="s">
        <v>3</v>
      </c>
      <c r="F44" t="s">
        <v>66</v>
      </c>
      <c r="H44" t="s">
        <v>5</v>
      </c>
    </row>
    <row r="45" spans="1:21">
      <c r="A45" t="s">
        <v>64</v>
      </c>
      <c r="B45">
        <v>24005868</v>
      </c>
      <c r="C45">
        <v>24005869</v>
      </c>
      <c r="D45" t="s">
        <v>67</v>
      </c>
      <c r="E45">
        <v>0.33329999999999999</v>
      </c>
      <c r="F45" t="s">
        <v>23</v>
      </c>
      <c r="H45" s="3" t="s">
        <v>5</v>
      </c>
      <c r="I45" t="s">
        <v>51</v>
      </c>
    </row>
    <row r="46" spans="1:21">
      <c r="A46" t="s">
        <v>64</v>
      </c>
      <c r="B46">
        <v>24011076</v>
      </c>
      <c r="C46">
        <v>24011077</v>
      </c>
      <c r="D46" t="s">
        <v>68</v>
      </c>
      <c r="E46">
        <v>1</v>
      </c>
      <c r="F46" t="s">
        <v>3</v>
      </c>
      <c r="H46" t="s">
        <v>5</v>
      </c>
    </row>
    <row r="47" spans="1:21">
      <c r="A47" t="s">
        <v>64</v>
      </c>
      <c r="B47">
        <v>24024183</v>
      </c>
      <c r="C47">
        <v>24024275</v>
      </c>
      <c r="D47" t="s">
        <v>69</v>
      </c>
      <c r="E47" t="s">
        <v>3</v>
      </c>
      <c r="F47" t="s">
        <v>70</v>
      </c>
      <c r="H47" t="s">
        <v>5</v>
      </c>
      <c r="S47" t="s">
        <v>65</v>
      </c>
      <c r="T47" t="s">
        <v>195</v>
      </c>
      <c r="U47" t="s">
        <v>161</v>
      </c>
    </row>
    <row r="48" spans="1:21">
      <c r="A48" t="s">
        <v>64</v>
      </c>
      <c r="B48">
        <v>24064505</v>
      </c>
      <c r="C48">
        <v>24066060</v>
      </c>
      <c r="D48" t="s">
        <v>71</v>
      </c>
      <c r="E48" t="s">
        <v>3</v>
      </c>
      <c r="F48" t="s">
        <v>72</v>
      </c>
      <c r="H48" t="s">
        <v>5</v>
      </c>
      <c r="J48" s="2"/>
      <c r="K48" s="2"/>
      <c r="L48" s="2" t="s">
        <v>156</v>
      </c>
      <c r="S48" t="s">
        <v>69</v>
      </c>
      <c r="T48" t="s">
        <v>196</v>
      </c>
      <c r="U48" t="s">
        <v>161</v>
      </c>
    </row>
    <row r="49" spans="1:21">
      <c r="A49" t="s">
        <v>64</v>
      </c>
      <c r="B49">
        <v>24094520</v>
      </c>
      <c r="C49">
        <v>24094850</v>
      </c>
      <c r="D49" t="s">
        <v>73</v>
      </c>
      <c r="E49" t="s">
        <v>3</v>
      </c>
      <c r="F49" t="s">
        <v>74</v>
      </c>
      <c r="H49" t="s">
        <v>5</v>
      </c>
      <c r="J49" s="2" t="s">
        <v>7</v>
      </c>
      <c r="K49" s="2">
        <v>5</v>
      </c>
      <c r="L49" s="4">
        <v>5</v>
      </c>
      <c r="M49">
        <v>5</v>
      </c>
      <c r="N49">
        <v>0</v>
      </c>
      <c r="P49" t="s">
        <v>68</v>
      </c>
      <c r="Q49" t="s">
        <v>173</v>
      </c>
      <c r="R49" t="s">
        <v>161</v>
      </c>
      <c r="S49" t="s">
        <v>71</v>
      </c>
      <c r="T49" t="s">
        <v>197</v>
      </c>
      <c r="U49" t="s">
        <v>161</v>
      </c>
    </row>
    <row r="50" spans="1:21">
      <c r="A50" t="s">
        <v>64</v>
      </c>
      <c r="B50">
        <v>24126463</v>
      </c>
      <c r="C50">
        <v>24126567</v>
      </c>
      <c r="D50" t="s">
        <v>75</v>
      </c>
      <c r="E50" t="s">
        <v>3</v>
      </c>
      <c r="F50" t="s">
        <v>76</v>
      </c>
      <c r="H50" t="s">
        <v>5</v>
      </c>
      <c r="J50" s="2" t="s">
        <v>9</v>
      </c>
      <c r="K50">
        <v>1</v>
      </c>
      <c r="L50">
        <v>1</v>
      </c>
      <c r="M50">
        <v>1</v>
      </c>
      <c r="N50">
        <v>0</v>
      </c>
      <c r="S50" t="s">
        <v>73</v>
      </c>
      <c r="T50" t="s">
        <v>198</v>
      </c>
      <c r="U50" t="s">
        <v>161</v>
      </c>
    </row>
    <row r="51" spans="1:21">
      <c r="S51" t="s">
        <v>75</v>
      </c>
      <c r="T51" t="s">
        <v>199</v>
      </c>
      <c r="U51" t="s">
        <v>161</v>
      </c>
    </row>
    <row r="52" spans="1:21">
      <c r="A52" t="s">
        <v>77</v>
      </c>
    </row>
    <row r="53" spans="1:21">
      <c r="A53" t="s">
        <v>78</v>
      </c>
      <c r="B53">
        <v>4396685</v>
      </c>
      <c r="C53">
        <v>4396753</v>
      </c>
      <c r="D53" t="s">
        <v>79</v>
      </c>
      <c r="E53" t="s">
        <v>3</v>
      </c>
      <c r="F53" t="s">
        <v>80</v>
      </c>
      <c r="H53" t="s">
        <v>5</v>
      </c>
      <c r="S53" t="s">
        <v>79</v>
      </c>
      <c r="T53" t="s">
        <v>200</v>
      </c>
      <c r="U53" t="s">
        <v>161</v>
      </c>
    </row>
    <row r="54" spans="1:21">
      <c r="A54" t="s">
        <v>78</v>
      </c>
      <c r="B54">
        <v>4397410</v>
      </c>
      <c r="C54">
        <v>4397912</v>
      </c>
      <c r="D54" t="s">
        <v>81</v>
      </c>
      <c r="E54" t="s">
        <v>23</v>
      </c>
      <c r="F54" t="s">
        <v>81</v>
      </c>
      <c r="H54" t="s">
        <v>5</v>
      </c>
      <c r="T54" t="s">
        <v>201</v>
      </c>
      <c r="U54" t="s">
        <v>164</v>
      </c>
    </row>
    <row r="55" spans="1:21">
      <c r="A55" t="s">
        <v>78</v>
      </c>
      <c r="B55">
        <v>4397685</v>
      </c>
      <c r="C55">
        <v>4397753</v>
      </c>
      <c r="D55" t="s">
        <v>82</v>
      </c>
      <c r="E55" t="s">
        <v>19</v>
      </c>
      <c r="F55" t="s">
        <v>82</v>
      </c>
      <c r="H55" s="3" t="s">
        <v>5</v>
      </c>
      <c r="I55" t="s">
        <v>51</v>
      </c>
      <c r="T55" t="s">
        <v>202</v>
      </c>
      <c r="U55" t="s">
        <v>164</v>
      </c>
    </row>
    <row r="56" spans="1:21">
      <c r="A56" t="s">
        <v>78</v>
      </c>
      <c r="B56">
        <v>4402369</v>
      </c>
      <c r="C56">
        <v>4402551</v>
      </c>
      <c r="D56" t="s">
        <v>83</v>
      </c>
      <c r="E56" t="s">
        <v>3</v>
      </c>
      <c r="F56" t="s">
        <v>84</v>
      </c>
      <c r="H56" t="s">
        <v>5</v>
      </c>
      <c r="S56" t="s">
        <v>82</v>
      </c>
      <c r="U56" t="s">
        <v>160</v>
      </c>
    </row>
    <row r="57" spans="1:21">
      <c r="A57" t="s">
        <v>78</v>
      </c>
      <c r="B57">
        <v>4433371</v>
      </c>
      <c r="C57">
        <v>4433550</v>
      </c>
      <c r="D57" t="s">
        <v>85</v>
      </c>
      <c r="E57" t="s">
        <v>3</v>
      </c>
      <c r="F57" t="s">
        <v>86</v>
      </c>
      <c r="H57" t="s">
        <v>5</v>
      </c>
      <c r="J57" s="2"/>
      <c r="K57" s="2"/>
      <c r="L57" s="2" t="s">
        <v>156</v>
      </c>
      <c r="S57" t="s">
        <v>83</v>
      </c>
      <c r="T57" t="s">
        <v>203</v>
      </c>
      <c r="U57" t="s">
        <v>161</v>
      </c>
    </row>
    <row r="58" spans="1:21">
      <c r="A58" t="s">
        <v>78</v>
      </c>
      <c r="B58">
        <v>4439193</v>
      </c>
      <c r="C58">
        <v>4439194</v>
      </c>
      <c r="D58" t="s">
        <v>87</v>
      </c>
      <c r="E58">
        <v>1</v>
      </c>
      <c r="F58" t="s">
        <v>3</v>
      </c>
      <c r="H58" t="s">
        <v>5</v>
      </c>
      <c r="J58" s="2" t="s">
        <v>7</v>
      </c>
      <c r="K58" s="2">
        <v>5</v>
      </c>
      <c r="L58" s="4">
        <v>5</v>
      </c>
      <c r="M58">
        <v>4</v>
      </c>
      <c r="N58">
        <v>2</v>
      </c>
      <c r="P58" t="s">
        <v>87</v>
      </c>
      <c r="Q58" t="s">
        <v>174</v>
      </c>
      <c r="R58" t="s">
        <v>161</v>
      </c>
      <c r="S58" t="s">
        <v>85</v>
      </c>
      <c r="T58" t="s">
        <v>204</v>
      </c>
      <c r="U58" t="s">
        <v>161</v>
      </c>
    </row>
    <row r="59" spans="1:21">
      <c r="A59" t="s">
        <v>78</v>
      </c>
      <c r="B59">
        <v>4447293</v>
      </c>
      <c r="C59">
        <v>4447630</v>
      </c>
      <c r="D59" t="s">
        <v>88</v>
      </c>
      <c r="E59" t="s">
        <v>3</v>
      </c>
      <c r="F59" t="s">
        <v>89</v>
      </c>
      <c r="H59" t="s">
        <v>5</v>
      </c>
      <c r="J59" s="2" t="s">
        <v>9</v>
      </c>
      <c r="K59">
        <v>1</v>
      </c>
      <c r="L59">
        <v>1</v>
      </c>
      <c r="M59">
        <v>1</v>
      </c>
      <c r="N59">
        <v>0</v>
      </c>
      <c r="S59" t="s">
        <v>88</v>
      </c>
      <c r="T59" t="s">
        <v>205</v>
      </c>
      <c r="U59" t="s">
        <v>161</v>
      </c>
    </row>
    <row r="61" spans="1:21">
      <c r="A61" t="s">
        <v>90</v>
      </c>
    </row>
    <row r="62" spans="1:21">
      <c r="A62" t="s">
        <v>91</v>
      </c>
      <c r="B62">
        <v>144020944</v>
      </c>
      <c r="C62">
        <v>144020945</v>
      </c>
      <c r="D62" t="s">
        <v>92</v>
      </c>
      <c r="E62">
        <v>1</v>
      </c>
      <c r="F62" t="s">
        <v>3</v>
      </c>
      <c r="H62" t="s">
        <v>5</v>
      </c>
    </row>
    <row r="63" spans="1:21">
      <c r="A63" t="s">
        <v>91</v>
      </c>
      <c r="B63">
        <v>144040509</v>
      </c>
      <c r="C63">
        <v>144040510</v>
      </c>
      <c r="D63" t="s">
        <v>93</v>
      </c>
      <c r="E63">
        <v>1</v>
      </c>
      <c r="F63" t="s">
        <v>3</v>
      </c>
      <c r="H63" t="s">
        <v>5</v>
      </c>
      <c r="P63" t="s">
        <v>92</v>
      </c>
      <c r="Q63" t="s">
        <v>175</v>
      </c>
      <c r="R63" t="s">
        <v>161</v>
      </c>
      <c r="S63" t="s">
        <v>94</v>
      </c>
      <c r="T63" t="s">
        <v>206</v>
      </c>
      <c r="U63" t="s">
        <v>161</v>
      </c>
    </row>
    <row r="64" spans="1:21">
      <c r="A64" t="s">
        <v>91</v>
      </c>
      <c r="B64">
        <v>144040677</v>
      </c>
      <c r="C64">
        <v>144040952</v>
      </c>
      <c r="D64" t="s">
        <v>94</v>
      </c>
      <c r="E64" t="s">
        <v>3</v>
      </c>
      <c r="F64" t="s">
        <v>95</v>
      </c>
      <c r="H64" t="s">
        <v>5</v>
      </c>
      <c r="J64" s="2"/>
      <c r="K64" s="2"/>
      <c r="L64" s="2" t="s">
        <v>156</v>
      </c>
      <c r="P64" t="s">
        <v>93</v>
      </c>
      <c r="Q64" t="s">
        <v>176</v>
      </c>
      <c r="R64" t="s">
        <v>161</v>
      </c>
    </row>
    <row r="65" spans="1:21">
      <c r="A65" t="s">
        <v>91</v>
      </c>
      <c r="B65">
        <v>144068791</v>
      </c>
      <c r="C65">
        <v>144068792</v>
      </c>
      <c r="D65" t="s">
        <v>96</v>
      </c>
      <c r="E65">
        <v>0.66669999999999996</v>
      </c>
      <c r="F65" t="s">
        <v>45</v>
      </c>
      <c r="H65" t="s">
        <v>5</v>
      </c>
      <c r="J65" s="2" t="s">
        <v>7</v>
      </c>
      <c r="K65" s="2">
        <v>1</v>
      </c>
      <c r="L65" s="4">
        <v>1</v>
      </c>
      <c r="M65">
        <v>1</v>
      </c>
      <c r="N65">
        <v>0</v>
      </c>
      <c r="P65" t="s">
        <v>97</v>
      </c>
      <c r="Q65" t="s">
        <v>177</v>
      </c>
      <c r="R65" t="s">
        <v>161</v>
      </c>
    </row>
    <row r="66" spans="1:21">
      <c r="A66" t="s">
        <v>91</v>
      </c>
      <c r="B66">
        <v>144093999</v>
      </c>
      <c r="C66">
        <v>144094000</v>
      </c>
      <c r="D66" t="s">
        <v>97</v>
      </c>
      <c r="E66">
        <v>1</v>
      </c>
      <c r="F66" t="s">
        <v>3</v>
      </c>
      <c r="H66" t="s">
        <v>5</v>
      </c>
      <c r="J66" s="2" t="s">
        <v>9</v>
      </c>
      <c r="K66">
        <v>5</v>
      </c>
      <c r="L66">
        <v>3</v>
      </c>
      <c r="M66">
        <v>4</v>
      </c>
      <c r="N66">
        <v>0</v>
      </c>
      <c r="Q66" t="s">
        <v>178</v>
      </c>
      <c r="R66" t="s">
        <v>164</v>
      </c>
    </row>
    <row r="67" spans="1:21">
      <c r="A67" t="s">
        <v>91</v>
      </c>
      <c r="B67">
        <v>144143335</v>
      </c>
      <c r="C67">
        <v>144143336</v>
      </c>
      <c r="D67" t="s">
        <v>98</v>
      </c>
      <c r="E67">
        <v>0.66669999999999996</v>
      </c>
      <c r="F67" t="s">
        <v>45</v>
      </c>
      <c r="H67" t="s">
        <v>5</v>
      </c>
    </row>
    <row r="69" spans="1:21">
      <c r="A69" t="s">
        <v>99</v>
      </c>
      <c r="B69" t="s">
        <v>100</v>
      </c>
    </row>
    <row r="70" spans="1:21">
      <c r="A70" t="s">
        <v>101</v>
      </c>
      <c r="B70">
        <v>22979714</v>
      </c>
      <c r="C70">
        <v>22979775</v>
      </c>
      <c r="D70" t="s">
        <v>102</v>
      </c>
      <c r="E70" t="s">
        <v>16</v>
      </c>
      <c r="F70" t="s">
        <v>103</v>
      </c>
      <c r="H70" t="s">
        <v>5</v>
      </c>
      <c r="P70" t="s">
        <v>104</v>
      </c>
      <c r="Q70" t="s">
        <v>179</v>
      </c>
      <c r="R70" t="s">
        <v>161</v>
      </c>
      <c r="S70" t="s">
        <v>102</v>
      </c>
      <c r="T70" t="s">
        <v>207</v>
      </c>
      <c r="U70" t="s">
        <v>161</v>
      </c>
    </row>
    <row r="71" spans="1:21">
      <c r="A71" t="s">
        <v>101</v>
      </c>
      <c r="B71">
        <v>22986639</v>
      </c>
      <c r="C71">
        <v>22986640</v>
      </c>
      <c r="D71" t="s">
        <v>104</v>
      </c>
      <c r="E71">
        <v>1</v>
      </c>
      <c r="F71" t="s">
        <v>3</v>
      </c>
      <c r="H71" t="s">
        <v>5</v>
      </c>
      <c r="P71" t="s">
        <v>111</v>
      </c>
      <c r="Q71" t="s">
        <v>111</v>
      </c>
      <c r="R71" t="s">
        <v>161</v>
      </c>
      <c r="S71" t="s">
        <v>105</v>
      </c>
      <c r="T71" t="s">
        <v>208</v>
      </c>
      <c r="U71" t="s">
        <v>161</v>
      </c>
    </row>
    <row r="72" spans="1:21">
      <c r="A72" t="s">
        <v>101</v>
      </c>
      <c r="B72">
        <v>23033297</v>
      </c>
      <c r="C72">
        <v>23033626</v>
      </c>
      <c r="D72" t="s">
        <v>105</v>
      </c>
      <c r="E72" t="s">
        <v>3</v>
      </c>
      <c r="F72" t="s">
        <v>106</v>
      </c>
      <c r="H72" t="s">
        <v>5</v>
      </c>
      <c r="P72" t="s">
        <v>112</v>
      </c>
      <c r="Q72" t="s">
        <v>180</v>
      </c>
      <c r="R72" t="s">
        <v>161</v>
      </c>
      <c r="S72" t="s">
        <v>107</v>
      </c>
      <c r="T72" t="s">
        <v>209</v>
      </c>
      <c r="U72" t="s">
        <v>161</v>
      </c>
    </row>
    <row r="73" spans="1:21">
      <c r="A73" t="s">
        <v>101</v>
      </c>
      <c r="B73">
        <v>23040276</v>
      </c>
      <c r="C73">
        <v>23040466</v>
      </c>
      <c r="D73" t="s">
        <v>107</v>
      </c>
      <c r="E73" t="s">
        <v>3</v>
      </c>
      <c r="F73" t="s">
        <v>108</v>
      </c>
      <c r="H73" t="s">
        <v>5</v>
      </c>
      <c r="Q73" t="s">
        <v>181</v>
      </c>
      <c r="R73" t="s">
        <v>164</v>
      </c>
      <c r="S73" t="s">
        <v>117</v>
      </c>
      <c r="T73" t="s">
        <v>210</v>
      </c>
      <c r="U73" t="s">
        <v>161</v>
      </c>
    </row>
    <row r="74" spans="1:21">
      <c r="A74" t="s">
        <v>101</v>
      </c>
      <c r="B74">
        <v>23050993</v>
      </c>
      <c r="C74">
        <v>23051852</v>
      </c>
      <c r="D74" t="s">
        <v>109</v>
      </c>
      <c r="E74" t="s">
        <v>23</v>
      </c>
      <c r="F74" t="s">
        <v>109</v>
      </c>
      <c r="H74" s="3" t="s">
        <v>5</v>
      </c>
      <c r="I74" t="s">
        <v>110</v>
      </c>
      <c r="P74" t="s">
        <v>114</v>
      </c>
      <c r="R74" t="s">
        <v>160</v>
      </c>
      <c r="T74" t="s">
        <v>211</v>
      </c>
      <c r="U74" t="s">
        <v>164</v>
      </c>
    </row>
    <row r="75" spans="1:21">
      <c r="A75" t="s">
        <v>101</v>
      </c>
      <c r="B75">
        <v>23050996</v>
      </c>
      <c r="C75">
        <v>23050997</v>
      </c>
      <c r="D75" t="s">
        <v>111</v>
      </c>
      <c r="E75">
        <v>1</v>
      </c>
      <c r="F75" t="s">
        <v>3</v>
      </c>
      <c r="H75" t="s">
        <v>5</v>
      </c>
      <c r="P75" t="s">
        <v>116</v>
      </c>
      <c r="Q75" t="s">
        <v>116</v>
      </c>
      <c r="R75" t="s">
        <v>161</v>
      </c>
      <c r="S75" t="s">
        <v>122</v>
      </c>
      <c r="T75" t="s">
        <v>212</v>
      </c>
      <c r="U75" t="s">
        <v>161</v>
      </c>
    </row>
    <row r="76" spans="1:21">
      <c r="A76" t="s">
        <v>101</v>
      </c>
      <c r="B76">
        <v>23070435</v>
      </c>
      <c r="C76">
        <v>23070436</v>
      </c>
      <c r="D76" t="s">
        <v>112</v>
      </c>
      <c r="E76">
        <v>1</v>
      </c>
      <c r="F76" t="s">
        <v>3</v>
      </c>
      <c r="H76" t="s">
        <v>5</v>
      </c>
      <c r="P76" t="s">
        <v>119</v>
      </c>
      <c r="Q76" t="s">
        <v>182</v>
      </c>
      <c r="R76" t="s">
        <v>161</v>
      </c>
      <c r="S76" t="s">
        <v>124</v>
      </c>
      <c r="U76" t="s">
        <v>160</v>
      </c>
    </row>
    <row r="77" spans="1:21">
      <c r="A77" t="s">
        <v>101</v>
      </c>
      <c r="B77">
        <v>23134103</v>
      </c>
      <c r="C77">
        <v>23134104</v>
      </c>
      <c r="D77" t="s">
        <v>113</v>
      </c>
      <c r="E77">
        <v>0.33329999999999999</v>
      </c>
      <c r="F77" t="s">
        <v>26</v>
      </c>
      <c r="H77" t="s">
        <v>24</v>
      </c>
      <c r="P77" t="s">
        <v>120</v>
      </c>
      <c r="R77" t="s">
        <v>160</v>
      </c>
      <c r="S77" t="s">
        <v>126</v>
      </c>
      <c r="U77" t="s">
        <v>160</v>
      </c>
    </row>
    <row r="78" spans="1:21">
      <c r="A78" t="s">
        <v>101</v>
      </c>
      <c r="B78">
        <v>23134698</v>
      </c>
      <c r="C78">
        <v>23134699</v>
      </c>
      <c r="D78" t="s">
        <v>114</v>
      </c>
      <c r="E78">
        <v>0.33329999999999999</v>
      </c>
      <c r="F78" t="s">
        <v>19</v>
      </c>
      <c r="H78" t="s">
        <v>5</v>
      </c>
      <c r="P78" t="s">
        <v>129</v>
      </c>
      <c r="R78" t="s">
        <v>160</v>
      </c>
      <c r="S78" t="s">
        <v>130</v>
      </c>
      <c r="U78" t="s">
        <v>160</v>
      </c>
    </row>
    <row r="79" spans="1:21">
      <c r="A79" t="s">
        <v>101</v>
      </c>
      <c r="B79">
        <v>23134957</v>
      </c>
      <c r="C79">
        <v>23134958</v>
      </c>
      <c r="D79" t="s">
        <v>115</v>
      </c>
      <c r="E79">
        <v>0.33329999999999999</v>
      </c>
      <c r="F79" t="s">
        <v>26</v>
      </c>
      <c r="H79" t="s">
        <v>24</v>
      </c>
      <c r="P79" t="s">
        <v>131</v>
      </c>
      <c r="R79" t="s">
        <v>160</v>
      </c>
      <c r="S79" t="s">
        <v>132</v>
      </c>
      <c r="T79" t="s">
        <v>213</v>
      </c>
      <c r="U79" t="s">
        <v>161</v>
      </c>
    </row>
    <row r="80" spans="1:21">
      <c r="A80" t="s">
        <v>101</v>
      </c>
      <c r="B80">
        <v>23135055</v>
      </c>
      <c r="C80">
        <v>23135056</v>
      </c>
      <c r="D80" t="s">
        <v>116</v>
      </c>
      <c r="E80">
        <v>1</v>
      </c>
      <c r="F80" t="s">
        <v>3</v>
      </c>
      <c r="H80" t="s">
        <v>5</v>
      </c>
      <c r="P80" t="s">
        <v>136</v>
      </c>
      <c r="Q80" t="s">
        <v>136</v>
      </c>
      <c r="R80" t="s">
        <v>161</v>
      </c>
      <c r="S80" t="s">
        <v>134</v>
      </c>
      <c r="T80" t="s">
        <v>214</v>
      </c>
      <c r="U80" t="s">
        <v>161</v>
      </c>
    </row>
    <row r="81" spans="1:21">
      <c r="A81" t="s">
        <v>101</v>
      </c>
      <c r="B81">
        <v>23139147</v>
      </c>
      <c r="C81">
        <v>23139863</v>
      </c>
      <c r="D81" t="s">
        <v>117</v>
      </c>
      <c r="E81" t="s">
        <v>21</v>
      </c>
      <c r="F81" t="s">
        <v>118</v>
      </c>
      <c r="H81" t="s">
        <v>5</v>
      </c>
      <c r="P81" t="s">
        <v>139</v>
      </c>
      <c r="Q81" t="s">
        <v>183</v>
      </c>
      <c r="R81" t="s">
        <v>161</v>
      </c>
      <c r="S81" t="s">
        <v>137</v>
      </c>
      <c r="T81" t="s">
        <v>215</v>
      </c>
      <c r="U81" t="s">
        <v>161</v>
      </c>
    </row>
    <row r="82" spans="1:21">
      <c r="A82" t="s">
        <v>101</v>
      </c>
      <c r="B82">
        <v>23140244</v>
      </c>
      <c r="C82">
        <v>23140245</v>
      </c>
      <c r="D82" t="s">
        <v>119</v>
      </c>
      <c r="E82">
        <v>1</v>
      </c>
      <c r="F82" t="s">
        <v>3</v>
      </c>
      <c r="H82" t="s">
        <v>24</v>
      </c>
      <c r="S82" t="s">
        <v>140</v>
      </c>
      <c r="T82" t="s">
        <v>216</v>
      </c>
      <c r="U82" t="s">
        <v>161</v>
      </c>
    </row>
    <row r="83" spans="1:21">
      <c r="A83" t="s">
        <v>101</v>
      </c>
      <c r="B83">
        <v>23140281</v>
      </c>
      <c r="C83">
        <v>23140282</v>
      </c>
      <c r="D83" t="s">
        <v>120</v>
      </c>
      <c r="E83">
        <v>0.33329999999999999</v>
      </c>
      <c r="F83" t="s">
        <v>19</v>
      </c>
      <c r="H83" t="s">
        <v>5</v>
      </c>
    </row>
    <row r="84" spans="1:21">
      <c r="A84" t="s">
        <v>101</v>
      </c>
      <c r="B84">
        <v>23140409</v>
      </c>
      <c r="C84">
        <v>23140410</v>
      </c>
      <c r="D84" t="s">
        <v>121</v>
      </c>
      <c r="E84">
        <v>0.33329999999999999</v>
      </c>
      <c r="F84" t="s">
        <v>26</v>
      </c>
      <c r="H84" t="s">
        <v>24</v>
      </c>
    </row>
    <row r="85" spans="1:21">
      <c r="A85" t="s">
        <v>101</v>
      </c>
      <c r="B85">
        <v>23142952</v>
      </c>
      <c r="C85">
        <v>23143275</v>
      </c>
      <c r="D85" t="s">
        <v>122</v>
      </c>
      <c r="E85" t="s">
        <v>3</v>
      </c>
      <c r="F85" t="s">
        <v>123</v>
      </c>
      <c r="H85" t="s">
        <v>5</v>
      </c>
    </row>
    <row r="86" spans="1:21">
      <c r="A86" t="s">
        <v>101</v>
      </c>
      <c r="B86">
        <v>23147643</v>
      </c>
      <c r="C86">
        <v>23148280</v>
      </c>
      <c r="D86" t="s">
        <v>124</v>
      </c>
      <c r="E86" t="s">
        <v>3</v>
      </c>
      <c r="F86" t="s">
        <v>125</v>
      </c>
      <c r="H86" t="s">
        <v>24</v>
      </c>
    </row>
    <row r="87" spans="1:21">
      <c r="A87" t="s">
        <v>101</v>
      </c>
      <c r="B87">
        <v>23148925</v>
      </c>
      <c r="C87">
        <v>23149222</v>
      </c>
      <c r="D87" t="s">
        <v>126</v>
      </c>
      <c r="E87" t="s">
        <v>16</v>
      </c>
      <c r="F87" t="s">
        <v>127</v>
      </c>
      <c r="H87" t="s">
        <v>24</v>
      </c>
    </row>
    <row r="88" spans="1:21">
      <c r="A88" t="s">
        <v>101</v>
      </c>
      <c r="B88">
        <v>23151398</v>
      </c>
      <c r="C88">
        <v>23151399</v>
      </c>
      <c r="D88" t="s">
        <v>128</v>
      </c>
      <c r="E88">
        <v>0.33329999999999999</v>
      </c>
      <c r="F88" t="s">
        <v>23</v>
      </c>
      <c r="H88" t="s">
        <v>24</v>
      </c>
    </row>
    <row r="89" spans="1:21">
      <c r="A89" t="s">
        <v>101</v>
      </c>
      <c r="B89">
        <v>23151408</v>
      </c>
      <c r="C89">
        <v>23151409</v>
      </c>
      <c r="D89" t="s">
        <v>129</v>
      </c>
      <c r="E89">
        <v>0.33329999999999999</v>
      </c>
      <c r="F89" t="s">
        <v>19</v>
      </c>
      <c r="H89" t="s">
        <v>24</v>
      </c>
    </row>
    <row r="90" spans="1:21">
      <c r="A90" t="s">
        <v>101</v>
      </c>
      <c r="B90">
        <v>23151497</v>
      </c>
      <c r="C90">
        <v>23151759</v>
      </c>
      <c r="D90" t="s">
        <v>130</v>
      </c>
      <c r="E90" t="s">
        <v>19</v>
      </c>
      <c r="F90" t="s">
        <v>130</v>
      </c>
      <c r="H90" t="s">
        <v>24</v>
      </c>
    </row>
    <row r="91" spans="1:21">
      <c r="A91" t="s">
        <v>101</v>
      </c>
      <c r="B91">
        <v>23157205</v>
      </c>
      <c r="C91">
        <v>23157206</v>
      </c>
      <c r="D91" t="s">
        <v>131</v>
      </c>
      <c r="E91">
        <v>1</v>
      </c>
      <c r="F91" t="s">
        <v>3</v>
      </c>
      <c r="H91" t="s">
        <v>24</v>
      </c>
    </row>
    <row r="92" spans="1:21">
      <c r="A92" t="s">
        <v>101</v>
      </c>
      <c r="B92">
        <v>23165517</v>
      </c>
      <c r="C92">
        <v>23165669</v>
      </c>
      <c r="D92" t="s">
        <v>132</v>
      </c>
      <c r="E92" t="s">
        <v>3</v>
      </c>
      <c r="F92" t="s">
        <v>133</v>
      </c>
      <c r="H92" t="s">
        <v>5</v>
      </c>
    </row>
    <row r="93" spans="1:21">
      <c r="A93" t="s">
        <v>101</v>
      </c>
      <c r="B93">
        <v>23171015</v>
      </c>
      <c r="C93">
        <v>23172680</v>
      </c>
      <c r="D93" t="s">
        <v>134</v>
      </c>
      <c r="E93" t="s">
        <v>3</v>
      </c>
      <c r="F93" t="s">
        <v>135</v>
      </c>
      <c r="H93" t="s">
        <v>5</v>
      </c>
      <c r="J93" s="2"/>
      <c r="K93" s="2"/>
      <c r="L93" s="2" t="s">
        <v>156</v>
      </c>
    </row>
    <row r="94" spans="1:21">
      <c r="A94" t="s">
        <v>101</v>
      </c>
      <c r="B94">
        <v>23215409</v>
      </c>
      <c r="C94">
        <v>23215410</v>
      </c>
      <c r="D94" t="s">
        <v>136</v>
      </c>
      <c r="E94">
        <v>0.66669999999999996</v>
      </c>
      <c r="F94" t="s">
        <v>21</v>
      </c>
      <c r="H94" t="s">
        <v>5</v>
      </c>
      <c r="J94" s="2" t="s">
        <v>7</v>
      </c>
      <c r="K94" s="2">
        <v>9</v>
      </c>
      <c r="L94" s="4">
        <v>9</v>
      </c>
      <c r="M94">
        <v>7</v>
      </c>
      <c r="N94">
        <v>3</v>
      </c>
    </row>
    <row r="95" spans="1:21">
      <c r="A95" t="s">
        <v>101</v>
      </c>
      <c r="B95">
        <v>23218530</v>
      </c>
      <c r="C95">
        <v>23222681</v>
      </c>
      <c r="D95" t="s">
        <v>137</v>
      </c>
      <c r="E95" t="s">
        <v>3</v>
      </c>
      <c r="F95" t="s">
        <v>138</v>
      </c>
      <c r="H95" t="s">
        <v>5</v>
      </c>
      <c r="J95" s="2" t="s">
        <v>9</v>
      </c>
      <c r="K95">
        <v>9</v>
      </c>
      <c r="L95">
        <v>8</v>
      </c>
      <c r="M95">
        <v>7</v>
      </c>
      <c r="N95">
        <v>1</v>
      </c>
    </row>
    <row r="96" spans="1:21">
      <c r="A96" t="s">
        <v>101</v>
      </c>
      <c r="B96">
        <v>23241881</v>
      </c>
      <c r="C96">
        <v>23241882</v>
      </c>
      <c r="D96" t="s">
        <v>139</v>
      </c>
      <c r="E96">
        <v>1</v>
      </c>
      <c r="F96" t="s">
        <v>3</v>
      </c>
      <c r="H96" t="s">
        <v>5</v>
      </c>
    </row>
    <row r="97" spans="1:21">
      <c r="A97" t="s">
        <v>101</v>
      </c>
      <c r="B97">
        <v>23259162</v>
      </c>
      <c r="C97">
        <v>23259367</v>
      </c>
      <c r="D97" t="s">
        <v>140</v>
      </c>
      <c r="E97" t="s">
        <v>3</v>
      </c>
      <c r="F97" t="s">
        <v>141</v>
      </c>
      <c r="H97" t="s">
        <v>5</v>
      </c>
    </row>
    <row r="99" spans="1:21">
      <c r="A99" t="s">
        <v>142</v>
      </c>
    </row>
    <row r="100" spans="1:21">
      <c r="A100" t="s">
        <v>143</v>
      </c>
      <c r="B100">
        <v>89198165</v>
      </c>
      <c r="C100">
        <v>89198220</v>
      </c>
      <c r="D100" t="s">
        <v>144</v>
      </c>
      <c r="E100" t="s">
        <v>3</v>
      </c>
      <c r="F100" t="s">
        <v>145</v>
      </c>
      <c r="H100" t="s">
        <v>5</v>
      </c>
    </row>
    <row r="101" spans="1:21">
      <c r="A101" t="s">
        <v>143</v>
      </c>
      <c r="B101">
        <v>89205195</v>
      </c>
      <c r="C101">
        <v>89205196</v>
      </c>
      <c r="D101" t="s">
        <v>146</v>
      </c>
      <c r="E101">
        <v>1</v>
      </c>
      <c r="F101" t="s">
        <v>3</v>
      </c>
      <c r="H101" t="s">
        <v>5</v>
      </c>
    </row>
    <row r="102" spans="1:21">
      <c r="A102" t="s">
        <v>143</v>
      </c>
      <c r="B102">
        <v>89253777</v>
      </c>
      <c r="C102">
        <v>89253778</v>
      </c>
      <c r="D102" t="s">
        <v>147</v>
      </c>
      <c r="E102">
        <v>0.66669999999999996</v>
      </c>
      <c r="F102" t="s">
        <v>21</v>
      </c>
      <c r="H102" t="s">
        <v>5</v>
      </c>
      <c r="P102" t="s">
        <v>146</v>
      </c>
      <c r="Q102" t="s">
        <v>146</v>
      </c>
      <c r="R102" t="s">
        <v>161</v>
      </c>
      <c r="S102" t="s">
        <v>144</v>
      </c>
      <c r="T102" t="s">
        <v>217</v>
      </c>
      <c r="U102" t="s">
        <v>161</v>
      </c>
    </row>
    <row r="103" spans="1:21">
      <c r="A103" t="s">
        <v>143</v>
      </c>
      <c r="B103">
        <v>89254434</v>
      </c>
      <c r="C103">
        <v>89254435</v>
      </c>
      <c r="D103" t="s">
        <v>148</v>
      </c>
      <c r="E103">
        <v>0.33329999999999999</v>
      </c>
      <c r="F103" t="s">
        <v>19</v>
      </c>
      <c r="H103" t="s">
        <v>5</v>
      </c>
      <c r="P103" t="s">
        <v>147</v>
      </c>
      <c r="Q103" t="s">
        <v>184</v>
      </c>
      <c r="R103" t="s">
        <v>161</v>
      </c>
      <c r="S103" t="s">
        <v>151</v>
      </c>
      <c r="T103" t="s">
        <v>218</v>
      </c>
      <c r="U103" t="s">
        <v>161</v>
      </c>
    </row>
    <row r="104" spans="1:21">
      <c r="A104" t="s">
        <v>143</v>
      </c>
      <c r="B104">
        <v>89254545</v>
      </c>
      <c r="C104">
        <v>89254546</v>
      </c>
      <c r="D104" t="s">
        <v>149</v>
      </c>
      <c r="E104">
        <v>0.33329999999999999</v>
      </c>
      <c r="F104" t="s">
        <v>19</v>
      </c>
      <c r="H104" t="s">
        <v>5</v>
      </c>
      <c r="I104" t="s">
        <v>150</v>
      </c>
      <c r="J104" s="2"/>
      <c r="K104" s="2"/>
      <c r="L104" s="2" t="s">
        <v>156</v>
      </c>
      <c r="P104" t="s">
        <v>148</v>
      </c>
      <c r="Q104" t="s">
        <v>185</v>
      </c>
      <c r="R104" t="s">
        <v>161</v>
      </c>
      <c r="S104" t="s">
        <v>153</v>
      </c>
      <c r="T104" t="s">
        <v>219</v>
      </c>
      <c r="U104" t="s">
        <v>161</v>
      </c>
    </row>
    <row r="105" spans="1:21">
      <c r="A105" t="s">
        <v>143</v>
      </c>
      <c r="B105">
        <v>89255468</v>
      </c>
      <c r="C105">
        <v>89255787</v>
      </c>
      <c r="D105" t="s">
        <v>151</v>
      </c>
      <c r="E105" t="s">
        <v>3</v>
      </c>
      <c r="F105" t="s">
        <v>152</v>
      </c>
      <c r="H105" t="s">
        <v>5</v>
      </c>
      <c r="J105" s="2" t="s">
        <v>7</v>
      </c>
      <c r="K105" s="2">
        <v>3</v>
      </c>
      <c r="L105" s="4">
        <v>3</v>
      </c>
      <c r="M105">
        <v>3</v>
      </c>
      <c r="N105">
        <v>0</v>
      </c>
      <c r="Q105" t="s">
        <v>186</v>
      </c>
      <c r="R105" t="s">
        <v>164</v>
      </c>
    </row>
    <row r="106" spans="1:21">
      <c r="A106" t="s">
        <v>143</v>
      </c>
      <c r="B106">
        <v>89260644</v>
      </c>
      <c r="C106">
        <v>89260696</v>
      </c>
      <c r="D106" t="s">
        <v>153</v>
      </c>
      <c r="E106" t="s">
        <v>16</v>
      </c>
      <c r="F106" t="s">
        <v>154</v>
      </c>
      <c r="H106" t="s">
        <v>5</v>
      </c>
      <c r="J106" s="2" t="s">
        <v>9</v>
      </c>
      <c r="K106">
        <v>6</v>
      </c>
      <c r="L106">
        <v>5</v>
      </c>
      <c r="M106">
        <v>5</v>
      </c>
      <c r="N106">
        <v>0</v>
      </c>
      <c r="P106" t="s">
        <v>149</v>
      </c>
      <c r="R106" t="s">
        <v>160</v>
      </c>
    </row>
    <row r="107" spans="1:21">
      <c r="A107" t="s">
        <v>143</v>
      </c>
      <c r="B107">
        <v>89297122</v>
      </c>
      <c r="C107">
        <v>89297123</v>
      </c>
      <c r="D107" t="s">
        <v>155</v>
      </c>
      <c r="E107">
        <v>1</v>
      </c>
      <c r="F107" t="s">
        <v>3</v>
      </c>
      <c r="H107" t="s">
        <v>5</v>
      </c>
      <c r="P107" t="s">
        <v>155</v>
      </c>
      <c r="Q107" t="s">
        <v>187</v>
      </c>
      <c r="R107" t="s">
        <v>161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19" sqref="M19"/>
    </sheetView>
  </sheetViews>
  <sheetFormatPr baseColWidth="10" defaultRowHeight="15" x14ac:dyDescent="0"/>
  <sheetData>
    <row r="1" spans="1:10">
      <c r="A1" s="5" t="s">
        <v>220</v>
      </c>
      <c r="B1" s="5"/>
      <c r="C1" s="5"/>
      <c r="D1" s="5"/>
      <c r="E1" s="5"/>
      <c r="F1" s="5"/>
      <c r="G1" s="5"/>
      <c r="H1" s="5"/>
      <c r="I1" s="5"/>
      <c r="J1" s="5"/>
    </row>
    <row r="2" spans="1:10">
      <c r="B2" t="s">
        <v>221</v>
      </c>
      <c r="E2" t="s">
        <v>222</v>
      </c>
      <c r="H2" t="s">
        <v>223</v>
      </c>
    </row>
    <row r="3" spans="1:10">
      <c r="B3" s="8" t="s">
        <v>19</v>
      </c>
      <c r="C3" s="8" t="s">
        <v>224</v>
      </c>
      <c r="D3" s="8" t="s">
        <v>225</v>
      </c>
      <c r="E3" t="s">
        <v>19</v>
      </c>
      <c r="F3" t="s">
        <v>224</v>
      </c>
      <c r="G3" t="s">
        <v>225</v>
      </c>
      <c r="H3" s="8" t="s">
        <v>19</v>
      </c>
      <c r="I3" s="8" t="s">
        <v>224</v>
      </c>
      <c r="J3" s="8" t="s">
        <v>225</v>
      </c>
    </row>
    <row r="4" spans="1:10">
      <c r="A4" t="s">
        <v>226</v>
      </c>
      <c r="B4" s="8">
        <v>8492</v>
      </c>
      <c r="C4" s="8">
        <v>44032</v>
      </c>
      <c r="D4" s="8">
        <v>19269</v>
      </c>
      <c r="E4">
        <v>2812</v>
      </c>
      <c r="F4">
        <v>24042</v>
      </c>
      <c r="G4">
        <v>6633</v>
      </c>
      <c r="H4" s="8">
        <v>1950</v>
      </c>
      <c r="I4" s="8">
        <v>23227</v>
      </c>
      <c r="J4" s="8">
        <v>5046</v>
      </c>
    </row>
    <row r="5" spans="1:10">
      <c r="A5" t="s">
        <v>227</v>
      </c>
      <c r="B5" s="8">
        <v>8425</v>
      </c>
      <c r="C5" s="8">
        <v>44281</v>
      </c>
      <c r="D5" s="8">
        <v>23964</v>
      </c>
      <c r="E5">
        <v>3779</v>
      </c>
      <c r="F5">
        <v>29034</v>
      </c>
      <c r="G5">
        <v>6726</v>
      </c>
      <c r="H5" s="8">
        <v>2728</v>
      </c>
      <c r="I5" s="8">
        <v>28104</v>
      </c>
      <c r="J5" s="8">
        <v>5083</v>
      </c>
    </row>
    <row r="6" spans="1:10">
      <c r="A6" t="s">
        <v>226</v>
      </c>
      <c r="B6" s="8">
        <f>B4/(B4+C4)</f>
        <v>0.16167847079430356</v>
      </c>
      <c r="C6" s="8"/>
      <c r="D6" s="8">
        <f>D4/(D4+C4)</f>
        <v>0.30440277404780336</v>
      </c>
      <c r="E6">
        <f t="shared" ref="E6:E7" si="0">E4/(E4+F4)</f>
        <v>0.10471438147017204</v>
      </c>
      <c r="G6">
        <f t="shared" ref="G6:G7" si="1">G4/(G4+F4)</f>
        <v>0.21623471882640588</v>
      </c>
      <c r="H6" s="8">
        <f t="shared" ref="H6:H7" si="2">H4/(H4+I4)</f>
        <v>7.7451642372006191E-2</v>
      </c>
      <c r="I6" s="8"/>
      <c r="J6" s="8">
        <f t="shared" ref="J6:J7" si="3">J4/(J4+I4)</f>
        <v>0.17847416262865631</v>
      </c>
    </row>
    <row r="7" spans="1:10">
      <c r="A7" t="s">
        <v>227</v>
      </c>
      <c r="B7" s="8">
        <f>B5/(B5+C5)</f>
        <v>0.15984897355139832</v>
      </c>
      <c r="C7" s="8"/>
      <c r="D7" s="8">
        <f>D5/(D5+C5)</f>
        <v>0.35114660414682397</v>
      </c>
      <c r="E7">
        <f t="shared" si="0"/>
        <v>0.11516776887209337</v>
      </c>
      <c r="G7">
        <f t="shared" si="1"/>
        <v>0.18808724832214765</v>
      </c>
      <c r="H7" s="8">
        <f t="shared" si="2"/>
        <v>8.8479501816294756E-2</v>
      </c>
      <c r="I7" s="8"/>
      <c r="J7" s="8">
        <f t="shared" si="3"/>
        <v>0.15316238286075873</v>
      </c>
    </row>
    <row r="9" spans="1:10">
      <c r="A9" s="5" t="s">
        <v>228</v>
      </c>
      <c r="B9" s="5"/>
      <c r="C9" s="5"/>
      <c r="D9" s="5"/>
      <c r="E9" s="5"/>
      <c r="F9" s="5"/>
      <c r="G9" s="5"/>
      <c r="H9" s="5"/>
      <c r="I9" s="5"/>
      <c r="J9" s="5"/>
    </row>
    <row r="10" spans="1:10">
      <c r="B10" t="s">
        <v>221</v>
      </c>
      <c r="E10" t="s">
        <v>222</v>
      </c>
      <c r="H10" t="s">
        <v>223</v>
      </c>
    </row>
    <row r="11" spans="1:10">
      <c r="B11" t="s">
        <v>19</v>
      </c>
      <c r="C11" t="s">
        <v>224</v>
      </c>
      <c r="D11" t="s">
        <v>225</v>
      </c>
      <c r="E11" t="s">
        <v>19</v>
      </c>
      <c r="F11" t="s">
        <v>224</v>
      </c>
      <c r="G11" t="s">
        <v>225</v>
      </c>
      <c r="H11" t="s">
        <v>19</v>
      </c>
      <c r="I11" t="s">
        <v>224</v>
      </c>
      <c r="J11" t="s">
        <v>225</v>
      </c>
    </row>
    <row r="12" spans="1:10">
      <c r="A12" t="s">
        <v>226</v>
      </c>
      <c r="B12" s="8">
        <v>12258</v>
      </c>
      <c r="C12" s="8">
        <v>47140</v>
      </c>
      <c r="D12" s="8">
        <v>26298</v>
      </c>
      <c r="E12">
        <v>5258</v>
      </c>
      <c r="F12">
        <v>26160</v>
      </c>
      <c r="G12">
        <v>9673</v>
      </c>
      <c r="H12" s="8">
        <v>1950</v>
      </c>
      <c r="I12" s="8">
        <v>23227</v>
      </c>
      <c r="J12" s="8">
        <v>5046</v>
      </c>
    </row>
    <row r="13" spans="1:10">
      <c r="A13" t="s">
        <v>227</v>
      </c>
      <c r="B13" s="8">
        <v>11912</v>
      </c>
      <c r="C13" s="8">
        <v>44491</v>
      </c>
      <c r="D13" s="8">
        <v>31438</v>
      </c>
      <c r="E13">
        <v>6525</v>
      </c>
      <c r="F13">
        <v>32171</v>
      </c>
      <c r="G13">
        <v>12556</v>
      </c>
      <c r="H13" s="8">
        <v>4292</v>
      </c>
      <c r="I13" s="8">
        <v>25387</v>
      </c>
      <c r="J13" s="8">
        <v>7822</v>
      </c>
    </row>
    <row r="14" spans="1:10">
      <c r="A14" t="s">
        <v>226</v>
      </c>
      <c r="B14" s="8">
        <f>B12/(B12+C12)</f>
        <v>0.20637058486817739</v>
      </c>
      <c r="C14" s="8"/>
      <c r="D14" s="8">
        <f>D12/(D12+C12)</f>
        <v>0.35809798741795801</v>
      </c>
      <c r="E14">
        <f t="shared" ref="E14" si="4">E12/(E12+F12)</f>
        <v>0.16735629257113757</v>
      </c>
      <c r="G14">
        <f t="shared" ref="G14" si="5">G12/(G12+F12)</f>
        <v>0.26994669717857839</v>
      </c>
      <c r="H14" s="8">
        <f t="shared" ref="H14" si="6">H12/(H12+I12)</f>
        <v>7.7451642372006191E-2</v>
      </c>
      <c r="I14" s="8"/>
      <c r="J14" s="8">
        <f t="shared" ref="J14:J15" si="7">J12/(J12+I12)</f>
        <v>0.17847416262865631</v>
      </c>
    </row>
    <row r="15" spans="1:10">
      <c r="A15" t="s">
        <v>227</v>
      </c>
      <c r="B15" s="8">
        <f>B13/(B13+C13)</f>
        <v>0.21119444001205609</v>
      </c>
      <c r="C15" s="8"/>
      <c r="D15" s="8">
        <f>D13/(D13+C13)</f>
        <v>0.41404469965362378</v>
      </c>
      <c r="E15">
        <f>E13/(E13+F13)</f>
        <v>0.16862207980152988</v>
      </c>
      <c r="G15">
        <f>G13/(G13+F13)</f>
        <v>0.28072528897533927</v>
      </c>
      <c r="H15" s="8">
        <f>H13/(H13+I13)</f>
        <v>0.14461403686108024</v>
      </c>
      <c r="I15" s="8"/>
      <c r="J15" s="8">
        <f t="shared" si="7"/>
        <v>0.23553855882441507</v>
      </c>
    </row>
    <row r="17" spans="1:10">
      <c r="A17" s="5" t="s">
        <v>229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>
      <c r="B18" t="s">
        <v>221</v>
      </c>
      <c r="E18" t="s">
        <v>222</v>
      </c>
      <c r="H18" t="s">
        <v>223</v>
      </c>
    </row>
    <row r="19" spans="1:10">
      <c r="B19" s="8" t="s">
        <v>19</v>
      </c>
      <c r="C19" s="8" t="s">
        <v>224</v>
      </c>
      <c r="D19" s="8" t="s">
        <v>225</v>
      </c>
      <c r="E19" t="s">
        <v>19</v>
      </c>
      <c r="F19" t="s">
        <v>224</v>
      </c>
      <c r="G19" t="s">
        <v>225</v>
      </c>
      <c r="H19" s="8" t="s">
        <v>19</v>
      </c>
      <c r="I19" s="8" t="s">
        <v>224</v>
      </c>
      <c r="J19" s="8" t="s">
        <v>225</v>
      </c>
    </row>
    <row r="20" spans="1:10">
      <c r="A20" t="s">
        <v>226</v>
      </c>
      <c r="B20" s="8">
        <v>13849</v>
      </c>
      <c r="C20" s="8">
        <v>90870</v>
      </c>
      <c r="D20" s="8">
        <v>45987</v>
      </c>
      <c r="E20">
        <v>7088</v>
      </c>
      <c r="F20">
        <v>56225</v>
      </c>
      <c r="G20">
        <v>26077</v>
      </c>
      <c r="H20" s="8">
        <v>6047</v>
      </c>
      <c r="I20" s="8">
        <v>54595</v>
      </c>
      <c r="J20" s="8">
        <v>22232</v>
      </c>
    </row>
    <row r="21" spans="1:10">
      <c r="A21" t="s">
        <v>227</v>
      </c>
      <c r="B21" s="8">
        <v>12264</v>
      </c>
      <c r="C21" s="8">
        <v>95792</v>
      </c>
      <c r="D21" s="8">
        <v>46788</v>
      </c>
      <c r="E21">
        <v>8811</v>
      </c>
      <c r="F21">
        <v>77135</v>
      </c>
      <c r="G21">
        <v>28627</v>
      </c>
      <c r="H21" s="8">
        <v>7541</v>
      </c>
      <c r="I21" s="8">
        <v>75331</v>
      </c>
      <c r="J21" s="8">
        <v>24706</v>
      </c>
    </row>
    <row r="22" spans="1:10">
      <c r="A22" t="s">
        <v>226</v>
      </c>
      <c r="B22" s="8">
        <f>B20/(B20+C20)</f>
        <v>0.13224916204318224</v>
      </c>
      <c r="C22" s="8"/>
      <c r="D22" s="8">
        <f>D20/(D20+C20)</f>
        <v>0.3360222714219952</v>
      </c>
      <c r="E22">
        <f t="shared" ref="E22:E23" si="8">E20/(E20+F20)</f>
        <v>0.11195173187181148</v>
      </c>
      <c r="G22">
        <f t="shared" ref="G22:G23" si="9">G20/(G20+F20)</f>
        <v>0.31684527715000849</v>
      </c>
      <c r="H22" s="8">
        <f t="shared" ref="H22:H23" si="10">H20/(H20+I20)</f>
        <v>9.9716368193661156E-2</v>
      </c>
      <c r="I22" s="8"/>
      <c r="J22" s="8">
        <f t="shared" ref="J22:J23" si="11">J20/(J20+I20)</f>
        <v>0.28937743241308395</v>
      </c>
    </row>
    <row r="23" spans="1:10">
      <c r="A23" t="s">
        <v>227</v>
      </c>
      <c r="B23" s="8">
        <f>B21/(B21+C21)</f>
        <v>0.11349670541200858</v>
      </c>
      <c r="C23" s="8"/>
      <c r="D23" s="8">
        <f>D21/(D21+C21)</f>
        <v>0.32815261607518587</v>
      </c>
      <c r="E23">
        <f t="shared" si="8"/>
        <v>0.10251786005166034</v>
      </c>
      <c r="G23">
        <f t="shared" si="9"/>
        <v>0.27067377697093475</v>
      </c>
      <c r="H23" s="8">
        <f t="shared" si="10"/>
        <v>9.099575248576118E-2</v>
      </c>
      <c r="I23" s="8"/>
      <c r="J23" s="8">
        <f t="shared" si="11"/>
        <v>0.2469686216100043</v>
      </c>
    </row>
  </sheetData>
  <mergeCells count="3">
    <mergeCell ref="A1:J1"/>
    <mergeCell ref="A9:J9"/>
    <mergeCell ref="A17:J17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Orangutan</vt:lpstr>
      <vt:lpstr>Gorilla</vt:lpstr>
      <vt:lpstr>Sheet1</vt:lpstr>
    </vt:vector>
  </TitlesOfParts>
  <Company>OIST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Yafei Mao</dc:creator>
  <cp:lastModifiedBy>Yafei Mao</cp:lastModifiedBy>
  <dcterms:created xsi:type="dcterms:W3CDTF">2020-03-13T22:02:49Z</dcterms:created>
  <dcterms:modified xsi:type="dcterms:W3CDTF">2020-03-16T17:29:57Z</dcterms:modified>
</cp:coreProperties>
</file>